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<sst xmlns="http://schemas.openxmlformats.org/spreadsheetml/2006/main" count="553" uniqueCount="553">
  <si>
    <t>Номенклатура</t>
  </si>
  <si>
    <t>BRAVA Каркас 2 модуля белый IN-Liner FRONT (75020W)</t>
  </si>
  <si>
    <t>BRAVA Каркас 2 модуля белый IN-Liner FRONT (F0000M)</t>
  </si>
  <si>
    <t>BRAVA Рамка 2 модуля белая (75010W)</t>
  </si>
  <si>
    <t>KVM переключатель D-Link KVM-121</t>
  </si>
  <si>
    <t>RS-200TP передатчик радиоканальный стационарный с шлейфами</t>
  </si>
  <si>
    <t>USB-модем Мегафон</t>
  </si>
  <si>
    <t>Авт. выкл. ВА 47-29 32А 1п ИЭК</t>
  </si>
  <si>
    <t>Авт. выкл. ВА 47-29 40А 1п ИЭК</t>
  </si>
  <si>
    <t>АКБ (1,2 А/ч, 6В) Delta</t>
  </si>
  <si>
    <t>АКБ (65А/ч,12В) DT</t>
  </si>
  <si>
    <t>Анкер забивной M12/16х50</t>
  </si>
  <si>
    <t xml:space="preserve">Анкер забивной М10 / 12 × 40  </t>
  </si>
  <si>
    <t>Анкер распорный M8</t>
  </si>
  <si>
    <t xml:space="preserve">Анкерный болт с крюком М10*80  </t>
  </si>
  <si>
    <t>Антенна ANT 2.4 CW-RCT SMA</t>
  </si>
  <si>
    <t>Астра-421 исп. РК , извещатель пожарный, дымовой оптико-электронный, радиоканальный,</t>
  </si>
  <si>
    <t>Астра-4511 исп. РК2,извещатель пожарный ручной, радиоканальный двусторонний,</t>
  </si>
  <si>
    <t>Астра-712/1 контроль 1 ШС, РИП (место под АКБ 7 А/ч), выход для питания извещ-ей 12В, 550мА.</t>
  </si>
  <si>
    <t>Астра-861 модуль выносных индикаторов состояния до 8 источников извещений.</t>
  </si>
  <si>
    <t>Астра-982, модуль сопряжения "Астра" с компьютером через СОМ порт.</t>
  </si>
  <si>
    <t>Астра-РИ РПД лит. 1,2,3, радиопередающее устройство.</t>
  </si>
  <si>
    <t>База Leonardo E412NL 4-х проводная.  12В, н.з., н.о., с самосбросом.</t>
  </si>
  <si>
    <t>База для ИП212-34А</t>
  </si>
  <si>
    <t>Блок защиты линий БЗЛ-03 IP65</t>
  </si>
  <si>
    <t>Блок обработки сигналов (БОС) для МПП "Гарант-12".</t>
  </si>
  <si>
    <t>Блок питания St-12/1A импульсный.</t>
  </si>
  <si>
    <t>Блок питания ИВЭП-1215 12В/1,5А импульсный</t>
  </si>
  <si>
    <t>Бокс 24 исп.0 ( 2х17а/ч 24В) Бокс для установки двух аккумуляторов 12В, 17А/ч</t>
  </si>
  <si>
    <t>Болт анкерный М10х120</t>
  </si>
  <si>
    <t>Болт для анкера  12х40</t>
  </si>
  <si>
    <t>БП-02 М20-55мм-Ст.20, бобышка прямая для РОС-301</t>
  </si>
  <si>
    <t>Бур 16х210</t>
  </si>
  <si>
    <t xml:space="preserve">ВВГнг-FRLS 3х2,5 кабель. </t>
  </si>
  <si>
    <t>ВВГнг-FRLS 4х10,0</t>
  </si>
  <si>
    <t>ВВГнг-FRLS 4х4.</t>
  </si>
  <si>
    <t>ВВГнг-FRLS 4х6</t>
  </si>
  <si>
    <t xml:space="preserve">ВВГп нг LS 2х2,5 </t>
  </si>
  <si>
    <t>ВВГЭНГ-LS 4х1,5</t>
  </si>
  <si>
    <t>Ввод в стену/потолок на к-к 140x50 01407 ДКС</t>
  </si>
  <si>
    <t>Вентилятор 60x60mm, 5bites F6010S-3</t>
  </si>
  <si>
    <t>Вентилятор Titan [TFD-6010 M12Z] 60х60х10</t>
  </si>
  <si>
    <t>Видеокамера 960H C&amp;B Technology CNB-CBP-51VD, стандартн, 2.8-12.0 мм, 1/3", 700 ТВЛ</t>
  </si>
  <si>
    <t>Видеокамера 960H Optimus IB-1028s, уличная, 2.8-12 мм, 1000ТВЛ, 1/3 Sony CMOS Exmor IMX 138, ИК-35м</t>
  </si>
  <si>
    <t>Видеокамера 960H Optimus PD-728s, купол, 2,8-12 мм, 1/3" CMOS, 700 твл</t>
  </si>
  <si>
    <t>Видеокамера 960H VPS-8510, модульная, без объектива</t>
  </si>
  <si>
    <t>Видеокамера 960H ч/б KT&amp;C KРС-S605ВН, стандартн (без объектива), 1/3"SONY SuperHad, 600 твл</t>
  </si>
  <si>
    <t>Видеокамера AHD AKS-2401 V IR, купол, f=2,8-12 мм, 1/3”SonyExmor, 1,3 Мп, ИК-до 20м.</t>
  </si>
  <si>
    <t>Видеокамера AHD AKS-2402 V, антивандал, купол,  f=2,8-12 мм, 1/3”, 1,3 Мп, ИК</t>
  </si>
  <si>
    <t>Видеокамера AHD Optimus AHD-M021.3(2.8-12) 1.3Мп купольная</t>
  </si>
  <si>
    <t>Видеокамера AHD Sohran AHD-1/3.6 N, купол, 3,6мм (53,5°), 1/4" H42, 1мп, ИК-нет, !только AHD!</t>
  </si>
  <si>
    <t>Видеокамера AHD SPARTA-793O5/D, уличная, металл, 3,6мм, 1/4" CMOS, 1Мп, ИК-20м.!только AHD!</t>
  </si>
  <si>
    <t>Видеокамера AHD Tantos TSc-DVi720pAHDv (2.8-12) Антивандальная купольная AHD 720</t>
  </si>
  <si>
    <t>Видеокамера AHD/960H AKS-7201 V, купол, f=2,8-12 mm, 1/4''OmniVision, 1 Мп, ИК-20м</t>
  </si>
  <si>
    <t>Видеокамера AHD/960H AKS-7202, антивандал, купол, f=2,8 mm, 1/4'' OV, 1 Мп, ИК-20м</t>
  </si>
  <si>
    <t>Видеокамера AHD/960H AKS-7203 V, уличная, f=2,8-12 мм, 1/4'' OmniVision, 1 мп, ИК-40м</t>
  </si>
  <si>
    <t>Видеокамера AHD/960H Optimus AHD-M011.0(2.8-12), уличная, 1/4"Aptina CMOS, 1.2 МП, ИК-35м</t>
  </si>
  <si>
    <t>Видеокамера AHD/960H Optimus AHD-M011.3(2.8-12), уличная, 1/2.7" CMOS 339, 1.3Мп, ИК-до35м</t>
  </si>
  <si>
    <t>Видеокамера AHD/960H Tantos TSc-PL720pAHDv (2.8-12) Уличная цветная видеокамера AHD 720P</t>
  </si>
  <si>
    <t>Видеокамера AHD/CVI/TVI/CVBS TeleNova TN-VT20IRD603NCTL, купол, 3,6мм, 1/3" CMOS, 1.3Мп, Ик-20м</t>
  </si>
  <si>
    <t>Видеокамера AHD/TVI/CVI/960H Optimus AHD-H012.1(3.6) 4х форматная Mix-HD цветная уличная 2,1 Мп</t>
  </si>
  <si>
    <t>Видеокамера AHD/TVI/CVI/960H Optimus AHD-H022.1(2,8-12),купол,1/3"CMOS,2мп,ИК - до20м</t>
  </si>
  <si>
    <t>Видеокамера HD-SDI Safari SHC-WI312 PRO, уличная, f=2.8-12 mm, 1/3” CMOS, 2Мп. ИК-40м</t>
  </si>
  <si>
    <t>Видеокамера HD-SDI VPS-506SDI, уличная, f=2.8-12 mm, 2Mpx, ИК</t>
  </si>
  <si>
    <t>Видеокамера IP AKS-1503V IP POE, уличная, 2,8-12, 1/3"OV4689 low illumination, 4Мп, ИК-до60м, PoE</t>
  </si>
  <si>
    <t xml:space="preserve">Видеокамера IP AKS-7201 IP, купол, 3,6 мм, 1/4" CMOS OmniVision OV9712, 1мп, ИК-до25м. </t>
  </si>
  <si>
    <t>Видеокамера IP AKS-7201V IP, купол, 2,8-12 мм, 1/4" CMOS OmniVision OV9712, 1мп, ИК-до25м</t>
  </si>
  <si>
    <t>Видеокамера IP AKS-7202 А IP 2,8мм, антивандал, купол, 2,8 мм(70°), 1/4"CMOS OV9712, 1Мп, ИК-20м.</t>
  </si>
  <si>
    <t>Видеокамера IP AKS-7203V IP уличная, 1/4" CMOS, f=2,8-12 мм, ИК 30 м 1 Мп</t>
  </si>
  <si>
    <t>Видеокамера IP Elex IP-1,3 iF-A, купол, 3,6 мм, 1/3″ Aptina CMOS, 1,3 мп, ИК-15 м</t>
  </si>
  <si>
    <t>Видеокамера IP Optimus IP-E011.3(2.8-12)Р, уличная, 1/3”CMOS APTINA, 1,3Мп, ИК-до30м, PoE</t>
  </si>
  <si>
    <t>Видеокамера IP VPS-IP-713W, уличная, f=4 mm, 1280x720 1Mpx, PoE</t>
  </si>
  <si>
    <t>Видеокамера IP VPS-IP-813Y1, уличная, f=2,8-12 mm, 2мп, ИК, PoE</t>
  </si>
  <si>
    <t>Видеокамера IP VPS-IPC 84200, уличная, f=3,6 mm, 2мп, ИК, PoE.</t>
  </si>
  <si>
    <t>Видеокамера IP VPS-IPC 85200, уличная, f=2,8 mm-12mm, 2мп, ИК, PoE.</t>
  </si>
  <si>
    <t>Видеокамера IP VPS-IPC-1210RPW-09A, уличная, f=4 mm, 1280x720 1Mpx, PoE</t>
  </si>
  <si>
    <t>Видеокамера цветная VPS-M700DN-HM (VOPS-модульная, 1/3" Super HAD CCD II,700 твл, 0,1/0,05 лк,</t>
  </si>
  <si>
    <t>Видеорегистратор 960H VPS DVR-5404D-02 (4 вх.видео,4 вх.аудио,VGA, H.264,LAN).</t>
  </si>
  <si>
    <t>Видеорегистратор 960H VPS DVR-5404F-02A (4 вх.видео,4 вх.аудио,H.264,VGA,Wi-Fi)</t>
  </si>
  <si>
    <t>Видеорегистратор AHD AKS AHD-08M гибридный 1мп</t>
  </si>
  <si>
    <t>Видеорегистратор HD-SDI VPS DVR-8404SD (4 вх. видео, 1920x1080,  VGA, HDMI).</t>
  </si>
  <si>
    <t>Видеорегистратор IP VPS-NVR6109, 2 мп,  поддержка 9-и IP камер ONVIF.</t>
  </si>
  <si>
    <t>Видеорегистратор IP VPS-NVR6209P, поддержка 9-и IP камер ONVIF.</t>
  </si>
  <si>
    <t xml:space="preserve">Вилка прямая каучук 16А 2Р+E IР44 ОМЕГА  </t>
  </si>
  <si>
    <t>ВЭРС-ПУ  верс.2</t>
  </si>
  <si>
    <t>ВЭРС-ПУ (версия 2).</t>
  </si>
  <si>
    <t>ВЭРС-РС регистратор событий.</t>
  </si>
  <si>
    <t>Гайка М12</t>
  </si>
  <si>
    <t>Глагол Н1-1 Оповещатель охранно-пожарный, речевой, настенный, навесной Вт</t>
  </si>
  <si>
    <t>Гофро-труба о40 мм (бухта - 15м) ПНД чёрная ИЭК</t>
  </si>
  <si>
    <t>Гофро-труба о40 мм (бухта - 15м) с/п серая ИЭК</t>
  </si>
  <si>
    <t>Гофро-труба о40 мм ПНД (бухта - 25м) черная УралПак</t>
  </si>
  <si>
    <t>Гофро-труба о50 мм (бухта - 15м) с/п серая ИЭК</t>
  </si>
  <si>
    <t>Гофро-труба о50 мм (бухта - 20м) U-пласт</t>
  </si>
  <si>
    <t>Гранит-12</t>
  </si>
  <si>
    <t>Громкоговоритель CH 510 (10Вт, широкопол.,рупорн.)</t>
  </si>
  <si>
    <t>Громкоговоритель CS-03 (потолочный 3Вт).</t>
  </si>
  <si>
    <t>Громкоговоритель АГ-1 (абон., 1Вт) белый.</t>
  </si>
  <si>
    <t>Громкоговоритель настенный CU-520 Inter-M</t>
  </si>
  <si>
    <t>Громкоговоритель ОУ-1А.</t>
  </si>
  <si>
    <t>Датчик для РОС-301</t>
  </si>
  <si>
    <t>Делитель ТВ краб х 6 под F разъём 5-1000 МГц  05-6004.</t>
  </si>
  <si>
    <t xml:space="preserve">Держатель потолочный DR для лотков ИЭК  CLW10-DR </t>
  </si>
  <si>
    <t>Держатель с защелкой и дюбелем, д.25мм   (CTA10D-CT25-K41-100)</t>
  </si>
  <si>
    <t>Держатель светодиода.</t>
  </si>
  <si>
    <t>Диск Mini CD-R</t>
  </si>
  <si>
    <t>Забиваемый анкер   M 8/  10 Х  30 (кор. = 100 шт.) FIX</t>
  </si>
  <si>
    <t>Забивной анкер М8 x 50</t>
  </si>
  <si>
    <t>Заглушка 1 модуль Mosaic Legrand (77070)</t>
  </si>
  <si>
    <t>Заглушка 80х40 Праймер</t>
  </si>
  <si>
    <t>Заглушка LAN 150х60 00879 ДКС</t>
  </si>
  <si>
    <t>Заглушка LAN 80х40 00871 ДКС</t>
  </si>
  <si>
    <t>Заглушка сборная ТС 200х100  30267 дкс</t>
  </si>
  <si>
    <t>Замок электромагнитный AL-200 Premium (серый).</t>
  </si>
  <si>
    <t>Замок электромагнитный ML-100K</t>
  </si>
  <si>
    <t>Знак "Шипы"</t>
  </si>
  <si>
    <t>ИБП SKAT-12-3.0-DIN. (12В, 3А, под DIN рейку 35мм,внешний АКБ от 7Ач)</t>
  </si>
  <si>
    <t>ИБП SKAT-12DC-1.0 Li-ion ИБП со встроенным Li-lon АКБ</t>
  </si>
  <si>
    <t>ИБП SKAT-LED.12DC-2,0 SLIM источник питания, 3 выхода 12В до 2А, АКБ 2,3Ач</t>
  </si>
  <si>
    <t>ИБП SKAT-V.24DC-18 исп.5000, 24В, 18А (регулируемый ток заряда АКБ, Корпус под 2 АКБ 40 Ач)</t>
  </si>
  <si>
    <t>ИБП SKAT-V.24x12VDC</t>
  </si>
  <si>
    <t>ИБП SKAT-V.8 источник питания для CCTV.</t>
  </si>
  <si>
    <t>ИБП SPARTA CP1209-10A-B 9 каналов, импульсный.</t>
  </si>
  <si>
    <t>ИБП Астра-712/0 12В 1А 7Ач</t>
  </si>
  <si>
    <t>ИБП ББП-30 исп.2 блок бесперебойного питания.</t>
  </si>
  <si>
    <t>ИБП БИРП 12/2,5 (12В, ном.2,5А, АКБ 14а/ч (7+7)).</t>
  </si>
  <si>
    <t>ИБП БИРП 12/2,5Т (12В, ном. 2,5А, АКБ 12а/ч, -40°С...+50°С) уличный.</t>
  </si>
  <si>
    <t>ИБП ИВЭПР-1220 12В/2А импульсный</t>
  </si>
  <si>
    <t>ИБП ИВЭПР-1250РМ-7 (5А-7а/ч)</t>
  </si>
  <si>
    <t>ИБП ИВЭПР-1280РМ-17 (8А-17а/ч)</t>
  </si>
  <si>
    <t>ИБП РИП-12 исп.02П</t>
  </si>
  <si>
    <t xml:space="preserve">ИБП РИП-24  (исп. 02) источник резервного питания 24В./РИП-24-1/7М4 </t>
  </si>
  <si>
    <t>ИБП РИП-24  (исп. 11).  (РИП-24 (исп. 01)П (РИП-24 исп.11, РИП-24-3/7М4-Р)</t>
  </si>
  <si>
    <t>ИБП СКАТ-1200 КБ</t>
  </si>
  <si>
    <t>ИБП СКАТ-1200А 12В, 1 А,  пластиковый корпус под АКБ 1,2Ач соответствует ГОСТ Р 53325-2009.</t>
  </si>
  <si>
    <t>ИБП СКАТ-1200БТР 12 В, 2 А, пластиковый корпус под АКБ 7Ач. Низкочастотный трансформатор. Защита вых</t>
  </si>
  <si>
    <t>ИБП СКАТ-1200И7 исп.1 корпус под 2 АКБ 7-12Ач</t>
  </si>
  <si>
    <t>ИБП СКАТ-1200Т исп.12/20 12В, 12А, и до 20А при наличии АКБ. Автоматика подогрева, регулируемый ток.</t>
  </si>
  <si>
    <t>ИБП СКАТ-2412</t>
  </si>
  <si>
    <t>ИБП ШТИЛЬ PS2420G 19" (24 В, 20 A)</t>
  </si>
  <si>
    <t>Извещатель вибрационный Астра-624 охранный поверхностный</t>
  </si>
  <si>
    <t>Извещатель дымовой ИП 212-58 (ECO-1003) без базы</t>
  </si>
  <si>
    <t>Извещатель дымовой ИП212-117 пожарный.</t>
  </si>
  <si>
    <t>Извещатель дымовой ИП212-3СУ (ДИП-3СУ) (новый) ИРСЭТ пожарный.</t>
  </si>
  <si>
    <t>Извещатель дымовой ИП212-52СИ пожарный, автономный (без батареек)</t>
  </si>
  <si>
    <t>Извещатель дымовой ИП212-72 автономный.</t>
  </si>
  <si>
    <t>Извещатель дымовой ИПД-3.1М пожарный,оптический, точечный.</t>
  </si>
  <si>
    <t>Извещатель дымовой Кадет-М с базой Б95</t>
  </si>
  <si>
    <t>Извещатель дымовой линейный СПЭК-2210 (ИП 212-62) пожарный, оптико-электронный.</t>
  </si>
  <si>
    <t>Извещатель дымовой, оптико-электронный,точечный ИП 212-1В-А-К( под  кабель)</t>
  </si>
  <si>
    <t>Извещатель ИК Prestige IR.</t>
  </si>
  <si>
    <t>Извещатель ИК ФОТОН-СК (10м., 0+50гр.)</t>
  </si>
  <si>
    <t>Извещатель магнитоконтактный ИО 102-15/1 охранный, точечный,врезной.</t>
  </si>
  <si>
    <t>Извещатель пламени Спектрон-201С (с кронштейном).</t>
  </si>
  <si>
    <t>Извещатель ручной ИПР 535-26 "СЕВЕР"</t>
  </si>
  <si>
    <t xml:space="preserve">Извещатель совмещенный DSC LC-102 PI GBSS ИК + разб. стекла </t>
  </si>
  <si>
    <t>Извещатель совмещённый Сова-2 исп Б.</t>
  </si>
  <si>
    <t xml:space="preserve">Изолятор шлейфа ИЗ-1 прот.R3 </t>
  </si>
  <si>
    <t>ИК-подсветка D=53мм. кол-во светод.=36шт. (до 30 метров)</t>
  </si>
  <si>
    <t>ИК-подсветка D=58мм. кол-во светод.=36шт. (до 30 метров)</t>
  </si>
  <si>
    <t>Инжектор PoE Motorola AP-PSBIAS-2P2-AFR</t>
  </si>
  <si>
    <t>Кабель 8х0,22 ES-08-022 (бухта 100м).</t>
  </si>
  <si>
    <t>Кабель RG-11U (75 Ом) 305м черн. REXANT 01-3011</t>
  </si>
  <si>
    <t>Кабель RG-59U+CU, 75 Ом, 100м.,  REXANT 01-2641</t>
  </si>
  <si>
    <t>Кабель USB 1</t>
  </si>
  <si>
    <t>Кабель-канал 100х40 Россия (упак-24м)</t>
  </si>
  <si>
    <t>Кабель-канал 100х40 Элекор (упак-8м)</t>
  </si>
  <si>
    <t>Кабель-канал 100х60 Элекор (упак-8м)</t>
  </si>
  <si>
    <t>Кабель-канал 12х12 Элекор (упак-120м)</t>
  </si>
  <si>
    <t>Кабель-канал 140x50 б/крышки IN-liner 01400</t>
  </si>
  <si>
    <t>Кабель-канал 30/2х10 Элекор (упак-64м)</t>
  </si>
  <si>
    <t>Кабель-канал 40х20 Legrand 30027 (упак-48м)</t>
  </si>
  <si>
    <t>Кабель-канал 60/3x16 Legrand 30026</t>
  </si>
  <si>
    <t>Кабель-канал 70х16 напольный цвет: серый  ИЭК</t>
  </si>
  <si>
    <t>Кабель-канал 80х40 Элекор (упак-10м)</t>
  </si>
  <si>
    <t>Кабель-канал 80х60 Элекор (упак-8м)</t>
  </si>
  <si>
    <t>Кабель-розетка CEE 7/7 (M) - разъем трёхпроводной IEC 320 C5</t>
  </si>
  <si>
    <t>Кабельный органайзер NMC-OK400-2</t>
  </si>
  <si>
    <t>КАМП ТБ1 Трансформаторный блок</t>
  </si>
  <si>
    <t>КВБбШв нг-ls 4х1,0</t>
  </si>
  <si>
    <t>КИПвЭВнг(А)-LS 1х2х0,78</t>
  </si>
  <si>
    <t xml:space="preserve">КИПвЭнг(А)-HF 1х2х0,78 </t>
  </si>
  <si>
    <t>КИПЭВ 1х2х0,6</t>
  </si>
  <si>
    <t>ККСВ-В 2х0,5 100м, белый, Rexant 103146</t>
  </si>
  <si>
    <t>Клавиатура PS/2</t>
  </si>
  <si>
    <t>Клавиатура RXN-400</t>
  </si>
  <si>
    <t>Клавиатура USB</t>
  </si>
  <si>
    <t>Клеммная колодка соединит. 3х4,5мм</t>
  </si>
  <si>
    <t>КМВЭВ 1х2х0,75.</t>
  </si>
  <si>
    <t xml:space="preserve">Кнопка разблокировки двери ST-ER116TLS-GN </t>
  </si>
  <si>
    <t>Коммутатор Allied Telesis AT-FS750/24 с 24 портами 10/100TX и 2 совмещенными портами 1000T/SFP</t>
  </si>
  <si>
    <t>Коммутатор D-Link DGS-1210-10Р/C1А,Настраиваемый,8PoE портов10/100/1000 Base,2 порта 1000Base-X SFP</t>
  </si>
  <si>
    <t>Комплект наладчика GGTT01.</t>
  </si>
  <si>
    <t>Контакт GSM-9N Ритм с внутр. антенной</t>
  </si>
  <si>
    <t>Контрольный электрод для РОС-301 L=0,3м</t>
  </si>
  <si>
    <t>Контрольный электрод для РОС-301 L=0,6 м</t>
  </si>
  <si>
    <t>Контур-1А/Оптима-1А</t>
  </si>
  <si>
    <t>КОПСВ нг(а)-FRLS 2х2х0,2 мм2 (0,5мм) 180 min, бухта 200 м, Rexant.</t>
  </si>
  <si>
    <t>КОПСмВВ(КПС)нг(А)-FRLS FE180 1x2x0,75мм2 (0,97мм). СНЯТ С ПРОИЗВОДСТВА</t>
  </si>
  <si>
    <t>КОПСмВВнг(А)-FRLS FE180 1х2х1,0мм2.</t>
  </si>
  <si>
    <t>КОПСмВЭВнг(А)-FRLS FE180 1x2x0,5 мм2 (0,8мм).</t>
  </si>
  <si>
    <t>КОПСмВЭВнг(А)-FRLS FE180 1x2x1,0.</t>
  </si>
  <si>
    <t>КОПСмВЭВнг(А)-FRLS FE180 2x2x1,0.</t>
  </si>
  <si>
    <t>КОПСЭнг-FRHF 2х2х0,75.</t>
  </si>
  <si>
    <t>Коробка КС-2</t>
  </si>
  <si>
    <t>Коробка монтажная 65х45 (зеленая).</t>
  </si>
  <si>
    <t>Коробка монтажная 68х42мм. блочная</t>
  </si>
  <si>
    <t>Коробка монтажная разветвительная КЭМ-1-10-4М УХЛЗ</t>
  </si>
  <si>
    <t xml:space="preserve">Коробка протяжная У-859 МУ3 IP31 грунт без уплотнителя </t>
  </si>
  <si>
    <t>Коробка распр 75х40 IP44 ИЭК.</t>
  </si>
  <si>
    <t>Коробка распр TYCO (100х100х45) для скрытой проводки распаячная</t>
  </si>
  <si>
    <t>Коробка распр. 80х40 скрытой установки</t>
  </si>
  <si>
    <t xml:space="preserve">Коробка установочная 65х45мм для сплошных стен </t>
  </si>
  <si>
    <t>Корпус настенной розетки KeyStone, 2 порта (SNR-MB-DPS-2)</t>
  </si>
  <si>
    <t>Корпус настенной розетки SNR под модули KeyStone, 1 порт (SNR-MB-DPS-1)</t>
  </si>
  <si>
    <t>Коуш 4мм</t>
  </si>
  <si>
    <t>Коуш оцинкованный 3мм</t>
  </si>
  <si>
    <t>КПКВнг-FRLS 2x2x0,2.</t>
  </si>
  <si>
    <t>КПКЭВнг-FRLS 2x2x0,35.</t>
  </si>
  <si>
    <t>КПКЭВнг-FRLS 2x2x0,75.</t>
  </si>
  <si>
    <t>КПСВЭВнг-LS 1х2х1,5 кабель (бухта-200м)</t>
  </si>
  <si>
    <t>КПСнг(А)-FRLSLTх 2x2x0.5</t>
  </si>
  <si>
    <t>КПСЭнг-FRHF 1х2х1,5</t>
  </si>
  <si>
    <t>КПСЭнг-FRLS 2х2х0,2.</t>
  </si>
  <si>
    <t>КПСЭнг-FRLS 2х2х1,5  200м Спецкабель.</t>
  </si>
  <si>
    <t>КПСЭнг(А)-FRLSLTx 1x2x1.5</t>
  </si>
  <si>
    <t>Крепеж клипса д/гофры 32 (п/упак.-50 шт) IEK.</t>
  </si>
  <si>
    <t>Крепеж клипса д/гофры 32 (п/упак.-50 шт).</t>
  </si>
  <si>
    <t>Крепеж клипса д/гофры 50мм (CF50) ИЭК.</t>
  </si>
  <si>
    <t>Крепление на ф/потолок ДИП-3СУ металл. с пружиной УМ-3.</t>
  </si>
  <si>
    <t>Крепление на ф/потолок ДИП-3СУ пласт.с пружиной УМ-04.</t>
  </si>
  <si>
    <t>Крепление на ф/потолок МК-1 к ИП-212-88.</t>
  </si>
  <si>
    <t>Кронштейн PVB-2 (белый, L=100 мм)</t>
  </si>
  <si>
    <t>Кронштейн для видеокамеры  L - 165 mm (алюминиевый)</t>
  </si>
  <si>
    <t>Кронштейн для видеокамеры АМ-628-12 XVI</t>
  </si>
  <si>
    <t>Кронштейн для извещателя LC-100 PI  LC-MBS</t>
  </si>
  <si>
    <t>Кронштейн для ИК-датчика "Reflex"</t>
  </si>
  <si>
    <t>Кронштейн для ИК-датчика "Астра".</t>
  </si>
  <si>
    <t>Кронштейн для камеры 500мм металл</t>
  </si>
  <si>
    <t>Кронштейн настенный для телевизоров/мониторов С&amp;D</t>
  </si>
  <si>
    <t>Кронштейн угловой для крпления камер на угол стены, металл.</t>
  </si>
  <si>
    <t>Крышка лот 050  L3000 ИЭК.</t>
  </si>
  <si>
    <t>Крышка фронтальная 60 мм на к-к 140x50 09510 ДКС</t>
  </si>
  <si>
    <t>КСБнг (А) FRLS 2х2х0,8</t>
  </si>
  <si>
    <t>КСВВнг-LS 6х0,5 кабель (бухта-200м)</t>
  </si>
  <si>
    <t>КСВВнг(А)-LS 8х0,5 мм (0,2 кв.мм) REVAL (бухта 200м)</t>
  </si>
  <si>
    <t>КСВЭВнг(А)-LS 2х0.5 кабель (бухта-500м).</t>
  </si>
  <si>
    <t>КСРВнг-FRLS 4х0,5 мм (Паритет) бухта 200м.</t>
  </si>
  <si>
    <t>КСРВнг(А)-FRLS 1х2х1,38 мм (1,5 кв.мм) REVAL</t>
  </si>
  <si>
    <t>КСРВнг(А)-FRLS 2х2х0,8 мм (0,5 кв.мм) REVAL</t>
  </si>
  <si>
    <t>КСРВнг(А)-FRLS 2х2х1,13 мм (1,0 кв.мм) REVAL</t>
  </si>
  <si>
    <t>КСРВнг(А)-FRLS 2х2х1,38 мм (1,5 кв.мм) REVAL</t>
  </si>
  <si>
    <t>КСРВнг(А)-FRLS 4х0,5 мм (0,2 кв.мм) REVAL</t>
  </si>
  <si>
    <t>КСРЭВнг(А)-FRLS 1х2х1,13 мм (1,0 кв.мм) REVAL</t>
  </si>
  <si>
    <t>КСРЭВнг(А)-FRLS 1х2х1,38 мм (1,5 кв.мм) REVAL</t>
  </si>
  <si>
    <t>КСРЭВнг(А)-FRLS 2х2х0,8 мм (0,5 кв.мм) REVAL</t>
  </si>
  <si>
    <t>КСРЭВнг(А)-FRLS 2х2х0,97 мм (0,75 кв.мм) REVAL</t>
  </si>
  <si>
    <t>КСРЭВнг(А)-FRLS 2х2х1,13 мм (1,0 кв.мм) REVAL</t>
  </si>
  <si>
    <t>КСРЭВнг(А)-FRLS 2х2х1,38 мм (1,5 кв.мм) REVAL</t>
  </si>
  <si>
    <t>КСРЭВнг(А)-FRLS 4х0,5 мм (0,2 кв.мм) REVAL</t>
  </si>
  <si>
    <t>Кулер Glacialtech А200 70мм.</t>
  </si>
  <si>
    <t>Лампа 15 Вт, Е-14,4200К</t>
  </si>
  <si>
    <t>Лампа линейная люминесцентная ЛЛ 36вт L 36/640 G13 белая (959713)</t>
  </si>
  <si>
    <t>Лампа светодиодная LED рефлекторная 5вт E14 R50 белый ECO (LLE-R50-5-230-40-E14)</t>
  </si>
  <si>
    <t>Лоток проволочный 200х35х3000 ИЭК.</t>
  </si>
  <si>
    <t>Лоток проволочный 50х100х3000 FC5010</t>
  </si>
  <si>
    <t>Маршрутизатор Netgear WNR612v2 N150 Router</t>
  </si>
  <si>
    <t>Металлорукав в оболочке ПВХ d=10 мм МРПИ нг 10 (50м)</t>
  </si>
  <si>
    <t>Металлорукав в ПВХ изоляции 20 (бухта 50м)</t>
  </si>
  <si>
    <t>Металлорукав в ПВХ изоляции d15  (бухта 50м.)</t>
  </si>
  <si>
    <t>Металлорукав в ПВХ оболочке D=12 (50м.)</t>
  </si>
  <si>
    <t xml:space="preserve">Металлорукав РЦХ-25 (бухта - 50м) </t>
  </si>
  <si>
    <t>Модуль CD-плейера и цифрового тюнера JCDR-10RDS (Jedia) встраиваемый с памятью, MP3, 194 х 40 х 215</t>
  </si>
  <si>
    <t>Модуль Keystone TWT RJ-45,кат.5 (TWT-OK45UTP-110WH)</t>
  </si>
  <si>
    <t>Модуль вентиляторный потолочный МВ-400-2C</t>
  </si>
  <si>
    <t>Модуль визуализации МВ-04 для СКАТ цифровая индикация напряжения на нагрузке.   Снят с производства</t>
  </si>
  <si>
    <t>Модуль оптический AT-SPSX</t>
  </si>
  <si>
    <t>Модуль реле (МР) исполнения 5 (5 реле) Спрут-2</t>
  </si>
  <si>
    <t>Модулятор FM Intego 102 (MP3, USB, флеш до 2 Gb, 1 вх. аудио, до 3 м, 12 в от прикур., пульт).</t>
  </si>
  <si>
    <t>Монитор профессиональный RVi-M22M для видеонаблюдения LCD- 21.5".</t>
  </si>
  <si>
    <t>Накладка на стык крышки 150х80 DKC 00889</t>
  </si>
  <si>
    <t xml:space="preserve">Наклейка "Выход" </t>
  </si>
  <si>
    <t>Наклейка "Направление движения"</t>
  </si>
  <si>
    <t>Наконечник кабельный НКИ 2-6 синий (упак. 100шт)</t>
  </si>
  <si>
    <t>Наконечник кольцевой НКИ 2,5- 8 (КВТ) (49612)</t>
  </si>
  <si>
    <t>НВМ-4 0,5 провод (цв. красный).</t>
  </si>
  <si>
    <t>Объектив PWF-04-9 1/3" f 4.0 - 9 мм  F 1.6 - 360 74.2-30.0 град.  М12 DD.</t>
  </si>
  <si>
    <t>Объектив ST-3620H (для б/к кам., М12, f=3,6 мм).</t>
  </si>
  <si>
    <t>Оповещатель охранно-пожарный речевой АРИЯ-10П (5 Вт)</t>
  </si>
  <si>
    <t>ОРФЕЙ громкоговоритель потолочный (исп.1) АМ-1</t>
  </si>
  <si>
    <t>Ответвитель PLFO 1/6 REXANT</t>
  </si>
  <si>
    <t>Отвод Т 50х105 д/выс.105 Legrand</t>
  </si>
  <si>
    <t>Патч-корд NMF-PC2S2A2-SCU-LCU-002 2m. двойной SC/UPS-LC/UPS NIKOMAX</t>
  </si>
  <si>
    <t>Патч-корд RJ45 UTP 0,9м кат.5е черный</t>
  </si>
  <si>
    <t>Патч-корд TFJ-11-11-21-003 3m. одинарный SC/UPS-SC/UPS NIKOMAX</t>
  </si>
  <si>
    <t xml:space="preserve">Патч-панель 19",  48 портов RJ45, категория 5е </t>
  </si>
  <si>
    <t>Патчкорд NMF-PC2M2A2-SCU-LCU-003 3m. двойной SC/UPC-LC/UPC NIKOMAX</t>
  </si>
  <si>
    <t>ПВ3 0,5/ПУГВ 1х0,5 провод белый.</t>
  </si>
  <si>
    <t>ПВ3 0,75 (ПуГВ) черный</t>
  </si>
  <si>
    <t>ПВ3 1х 0,75син./ПУГВ</t>
  </si>
  <si>
    <t>ПВ3 1х4 (ПуГВ) белый</t>
  </si>
  <si>
    <t>ПВ3 2,5 кв/ ПУГВ 1х2,5 ж/з</t>
  </si>
  <si>
    <t>ПВС 3х2,5 провод.</t>
  </si>
  <si>
    <t>Передатчик активный CUBRIS AVD711T HD по витой паре для AHD видеокамер</t>
  </si>
  <si>
    <t>Переходник F гнездо - F гнездо  "БОЧКА"   PROCONNECT 05-4201-6</t>
  </si>
  <si>
    <t>Переходник F гнездо на ТВ гнездо  05-4301</t>
  </si>
  <si>
    <t xml:space="preserve">Переходник телефонный (гнездо-гнездо) 6P-4C </t>
  </si>
  <si>
    <t>ПИ RJ45-RS232 преобразователь интерфейса RJ45 в RS-232</t>
  </si>
  <si>
    <t>ПИ-ГР Преобразователь интерфейсов RS-232-RS-485.</t>
  </si>
  <si>
    <t>Пигтейл оптический SC/UPC SM, 1 м</t>
  </si>
  <si>
    <t>ПироСтикер АСТ 15</t>
  </si>
  <si>
    <t>ПКСВ 2х0,5 провод 500м.</t>
  </si>
  <si>
    <t>Пластина защитная ,боковая, основание 100, IP 44 (30574)</t>
  </si>
  <si>
    <t>Пластина защитная, основание 200, IP 44 (фото не сооветствует) 30584</t>
  </si>
  <si>
    <t>Плата управлен.эл/зам."Полёт".</t>
  </si>
  <si>
    <t>Плинт  LSA-PROFIL 2/10, с н.з. контактами. маркировка 0,,,9</t>
  </si>
  <si>
    <t>Плинт соединительный на 10 пар, маркировка 0-9, (аналог Krone)  KR-PL-10-CON-0</t>
  </si>
  <si>
    <t>Преобразователь напряжения (универсальный) УПН-01</t>
  </si>
  <si>
    <t xml:space="preserve">Приемник TTA111VHA SC&amp;Tвидеосигнала по витой паре на 2400 м. </t>
  </si>
  <si>
    <t>Приток А-4(8) 011-8-1-041К  ППКОП с клавиатурой.</t>
  </si>
  <si>
    <t>Приток-А КОП-02.2 (Контроллер охранно-пожарный)</t>
  </si>
  <si>
    <t>ПРКА 0,75 провод белый.</t>
  </si>
  <si>
    <t>Проволока БСМ-1 3мм</t>
  </si>
  <si>
    <t>ПУГВнг(В)-LS 1х4</t>
  </si>
  <si>
    <t xml:space="preserve">Пульт управления UTC </t>
  </si>
  <si>
    <t>Пускатель КТИ5115 IEK (ПМ 115А 230В 1НО)</t>
  </si>
  <si>
    <t>Радиоприемник AF43S для открытия шлагбаума с пульта</t>
  </si>
  <si>
    <t>Радиотелефон DECT Panasonic KX-TG1401RU</t>
  </si>
  <si>
    <t>Радиотелефон Gigaset A130</t>
  </si>
  <si>
    <t>Радиотелефон Panasonic KX-TG7205RU</t>
  </si>
  <si>
    <t>Разветвитель питания 8 DC (1 DC гнездо - 8 DC штекер)</t>
  </si>
  <si>
    <t>Разделитель на к-к 140x50 01412ДКС</t>
  </si>
  <si>
    <t>Разделитель универсальный 09514 ДКС</t>
  </si>
  <si>
    <t>Разделитель универсальный SEP-N 60/50 IN-Liner (01415)</t>
  </si>
  <si>
    <t>Разъем BNC RG-59 обжим (штекер)  (01-001B)  PROCONNECT 05-3002-4</t>
  </si>
  <si>
    <t xml:space="preserve">Разъем BNC RG-6 пайка (штекер) (01-006С)  FD-3052  Proconnect </t>
  </si>
  <si>
    <t>Разъем BNC VPS-B23 под винт (штекер) пластиковый колпак угловой.</t>
  </si>
  <si>
    <t>Разъем RJ-45 (компьютерный) 8P8C.</t>
  </si>
  <si>
    <t>РАЗЪЕМ TS BNC гнездо с клеммной колодкой</t>
  </si>
  <si>
    <t xml:space="preserve">Разъем штекер BNC под винт с колпачком (02-001) </t>
  </si>
  <si>
    <t>Рамка 1м белая Легата</t>
  </si>
  <si>
    <t>Рамка Legrand Celiane 696911 (фото не соответствует)</t>
  </si>
  <si>
    <t>Рамка универсальная 2 модуля (F00011) ДКС</t>
  </si>
  <si>
    <t>Рамка х2 под роз. Gusi Electric.</t>
  </si>
  <si>
    <t>Резистор 10 кОм 0,25 Вт</t>
  </si>
  <si>
    <t>Резистор 11кОм 0,25Вт.</t>
  </si>
  <si>
    <t>Резистор 18 кОм 0,25 Вт</t>
  </si>
  <si>
    <t>Резистор 2,7кОм 0,5 Вт.</t>
  </si>
  <si>
    <t>Резистор 3,6кОм 0,125Вт</t>
  </si>
  <si>
    <t>Резистор 3кОм 0.25Вт</t>
  </si>
  <si>
    <t xml:space="preserve">Резистор 510 кОм CF 0.125вт </t>
  </si>
  <si>
    <t>Резистор 510 Ом 0,125Вт.</t>
  </si>
  <si>
    <t>Резистор 6,2 кОм 0,25Вт.</t>
  </si>
  <si>
    <t xml:space="preserve">Резистор 6,8кОм  0,125Вт </t>
  </si>
  <si>
    <t>Резистор 680 Ом 0,25Вт</t>
  </si>
  <si>
    <t>Респиратор у-2к</t>
  </si>
  <si>
    <t xml:space="preserve">РифСтринг-200 RS-200TP </t>
  </si>
  <si>
    <t>РКГМ 0,75.</t>
  </si>
  <si>
    <t>Розетка 1м с/з с/ш СП РС16-044В   ЭТЮД</t>
  </si>
  <si>
    <t>Розетка д/радио РПВА-б нар.</t>
  </si>
  <si>
    <t>Розетка д/радио РПВС скр.</t>
  </si>
  <si>
    <t xml:space="preserve">Розетка комбинированная RJ-11+RJ-45 нар. тел.+комп.  REXANT </t>
  </si>
  <si>
    <t>Розетка компьютерная 1хRJ45</t>
  </si>
  <si>
    <t>Розетка компьютерная 1хRJ45 076551 Legrand</t>
  </si>
  <si>
    <t xml:space="preserve">Розетка компьютерная 1хRJ45 кат.5е 45037 Viva </t>
  </si>
  <si>
    <t>Розетка с заземлением без шторок белая в сборе (ERK14-K01-16-DM) КВАРТА</t>
  </si>
  <si>
    <t>Розетка с заземлением в рамку бежевая GLOSSA GSL000243</t>
  </si>
  <si>
    <t>Розетка с заземлением в рамку белая GLOSSA GSL000143</t>
  </si>
  <si>
    <t>Розетка телефонная 1хRJ-11 45017 DKC/VIVA фото не соответствует</t>
  </si>
  <si>
    <t>Розетка телефонная 1хRJ-12 наружная белая 6P4C 15846</t>
  </si>
  <si>
    <t>Розетка телефонная Rexant 03-0011</t>
  </si>
  <si>
    <t>Розетка телефонная одноместная</t>
  </si>
  <si>
    <t>С2000-Proxy, считыв. проксимити карты.</t>
  </si>
  <si>
    <t>С2000-АР-8 адресный расширитель</t>
  </si>
  <si>
    <t xml:space="preserve">С2000-АР1  исп.01 адресный расширитель. </t>
  </si>
  <si>
    <t>С2000-ВТ</t>
  </si>
  <si>
    <t>С2000-ИК (исп.04)</t>
  </si>
  <si>
    <t>С2000-ПТ блок индикации и управления.</t>
  </si>
  <si>
    <t>Саморез 4,2х16, полусфер.голова с пресшайбой,крест 2,цинк</t>
  </si>
  <si>
    <t>Саморез кровельный 5,5х76, шайба с рез.проклад., цинк</t>
  </si>
  <si>
    <t>Светильник ARS/S 4x18 HF накл.зерк.реш.с ЭПРА</t>
  </si>
  <si>
    <t>Светильник PTF/R 4x14 W 1021000360</t>
  </si>
  <si>
    <t>Светильник RS 50 КГМ G53 с трансформатором 1217000010</t>
  </si>
  <si>
    <t>Светильник SNS 100 с рамкой</t>
  </si>
  <si>
    <t>Светильник Vista 1564000010</t>
  </si>
  <si>
    <t>Светильник светодиодный DL POWER 40 LED 36w D80 4000K встраиваемый down light 1170000500</t>
  </si>
  <si>
    <t>Светильник светодиодный UNIQUE DL LED 21 EM 4000K 1172000070</t>
  </si>
  <si>
    <t>СЗУ МАЯК-24КПМ (24В,пласт.)</t>
  </si>
  <si>
    <t>СЗУ Октава-12 исп.2 (12В, уличная)</t>
  </si>
  <si>
    <t>СЗУ Призма-200</t>
  </si>
  <si>
    <t>СЗУ ЩИТ-12А.</t>
  </si>
  <si>
    <t>Сигнализатор давления универсальный СДУ-М (IP33)</t>
  </si>
  <si>
    <t>Сирена Марс 12-3П</t>
  </si>
  <si>
    <t>Сирена Свирель-2 исп.00</t>
  </si>
  <si>
    <t>Сирена Свирель-2 исп.03</t>
  </si>
  <si>
    <t>Сирена Тон-1С (24В) в корпусе ИП212-3СУ.</t>
  </si>
  <si>
    <t>Сирена Флейта-12В исп.01</t>
  </si>
  <si>
    <t>Сирена Флейта-12В исп.2 (уличная)</t>
  </si>
  <si>
    <t>Скоба д/кабеля d=12мм круглая  (100шт.) IEK.</t>
  </si>
  <si>
    <t>Скоба д/кабеля d=5мм (50шт.) Rexant  07-4005.</t>
  </si>
  <si>
    <t>Скоба д/кабеля d=5мм, круглая (100шт.) ИЭК.</t>
  </si>
  <si>
    <t>Скоба д/кабеля d=6мм (100шт.) ИЭК.</t>
  </si>
  <si>
    <t>Скоба д/кабеля d=6мм (100шт.) круглая ИЭК.</t>
  </si>
  <si>
    <t>Скоба д/кабеля d=6мм (гвоздь d=1,4мм, длина 15мм).</t>
  </si>
  <si>
    <t>Скоба д/кабеля d=7мм (100шт.) ИЭК.</t>
  </si>
  <si>
    <t>Скоба двухлапковая 38/40 ИЭК</t>
  </si>
  <si>
    <t>Скоба металл.двухлапковая d19-20мм ИЭК</t>
  </si>
  <si>
    <t xml:space="preserve">Скоба металл.однолапковая d14-15мм  </t>
  </si>
  <si>
    <t xml:space="preserve">Скоба металл.однолапковая d21-22мм  </t>
  </si>
  <si>
    <t>Соединение на стык 50х20 DKC 00653</t>
  </si>
  <si>
    <t>Соединение на стык GM 22x10 (00594)</t>
  </si>
  <si>
    <t>Соединитель д/пров лот безвинтовой CF ИЭК CLW10-CF  IEK   размеры 220х31</t>
  </si>
  <si>
    <t xml:space="preserve">Соединитель на стык профиля SGAN 60 DKC 00833 </t>
  </si>
  <si>
    <t>Соединитель подрозетников.</t>
  </si>
  <si>
    <t>Соната-5Л (4 Ом), настенный</t>
  </si>
  <si>
    <t>Соната-КЛ-БР</t>
  </si>
  <si>
    <t>Справочник Монтажника</t>
  </si>
  <si>
    <t>Стартер S2 4-22W 220V</t>
  </si>
  <si>
    <t>Стрелец Аврора-ТР извещатель пожарный,тепловой,максимально-дифференциальный.</t>
  </si>
  <si>
    <t>Стрелец ИПР-Р (ип51310-1) извещатель пожарный,ручной,радиоканальный.</t>
  </si>
  <si>
    <t>Стрелец РРОП-М2 радиорасширитель (замена РРОП-М)</t>
  </si>
  <si>
    <t>Стрелец Сирена-Р исп.2 (звуковой оповещатель).</t>
  </si>
  <si>
    <t>Стрелец Табло-Р (световой оповещатель) "Выход".</t>
  </si>
  <si>
    <t>Струбцина М6</t>
  </si>
  <si>
    <t>Считыватель Matrix-III EH бесконтактный proxi-карт  Em-marine/HID, выход Wiegand26/TM</t>
  </si>
  <si>
    <t>Считыватель Proxsimity PERCo-RP-14MWB бесконтактный считыватель.</t>
  </si>
  <si>
    <t>Считыватель Proxy-5AG</t>
  </si>
  <si>
    <t>Считыватель КТМ-В  круглый,врезной. Техносистемы</t>
  </si>
  <si>
    <t>Табло "Автоматика включена" 12В (Омск).</t>
  </si>
  <si>
    <t>Табло "Автоматика включена" 24В (Омск).</t>
  </si>
  <si>
    <t>Табло "Автоматика отключена" 24В уличн.  ЛЮКС-24 НИ</t>
  </si>
  <si>
    <t>Табло "Аэрозоль! Не входи!" 12В (Омск).</t>
  </si>
  <si>
    <t>Табло "Аэрозоль! Не входи." 24В (Омск).</t>
  </si>
  <si>
    <t>Табло "Аэрозоль! Уходи." 12В (Омск).</t>
  </si>
  <si>
    <t>Табло "Аэрозоль! Уходи." 24В (Омск)</t>
  </si>
  <si>
    <t>Табло "Выход" 12-З (Молния) с сиреной</t>
  </si>
  <si>
    <t xml:space="preserve">Табло "Выход" двухстороннее Молния 12В </t>
  </si>
  <si>
    <t>Табло "Выход" Заря -12 (уличн. -30 до +55) Омск  IP55</t>
  </si>
  <si>
    <t xml:space="preserve">Табло "Выход" КОП-25П  IP54  </t>
  </si>
  <si>
    <t>Табло "ВЫХОД" Люкс-12 НИ (Наружное исполнение)</t>
  </si>
  <si>
    <t>Табло "Выход" Молния ULTRA 12В мини</t>
  </si>
  <si>
    <t>Табло "Выход" Молния- 12 Ultra универсальное крепление</t>
  </si>
  <si>
    <t>Табло "Выход/Стрелка влево" 24В Молния</t>
  </si>
  <si>
    <t>Табло "Выход/Стрелка вправо" Люкс-12</t>
  </si>
  <si>
    <t xml:space="preserve">Табло "Газ не входи" 12В (Молния) </t>
  </si>
  <si>
    <t>Табло "Газ не входи" 12В (Омск).</t>
  </si>
  <si>
    <t>Табло "Газ не входи" 12В (улич).</t>
  </si>
  <si>
    <t>Табло "Газ не входи" 24В (Омск).</t>
  </si>
  <si>
    <t xml:space="preserve">Табло "Газ Уходи" 12В (Молния) </t>
  </si>
  <si>
    <t>Табло "Газ Уходи" 12В (Омск).</t>
  </si>
  <si>
    <t>Табло "Газ Уходи" 12В (Улич.).</t>
  </si>
  <si>
    <t>Табло "Газ Уходи" 24В (Улич.).</t>
  </si>
  <si>
    <t>Табло "Направление эвакуации. По лестнице вниз" вправо-12 Молния</t>
  </si>
  <si>
    <t>Табло "Пожар Не входи" 12В (Омск).</t>
  </si>
  <si>
    <t>Табло "Пожар Уходи" 12В (Омск).</t>
  </si>
  <si>
    <t>Табло "Пожар Уходи" 12В Молния</t>
  </si>
  <si>
    <t>Табло "Пожар Уходи" 24В (Омск).</t>
  </si>
  <si>
    <t>Табло "Пожар" 12В (Кристалл-12).</t>
  </si>
  <si>
    <t>Табло "Пожар" 12В (Омск).</t>
  </si>
  <si>
    <t>Табло "Пожар" 12В улич.</t>
  </si>
  <si>
    <t>Табло "Пожар" 24В (Кристалл-24).</t>
  </si>
  <si>
    <t>Табло "Пожарная насосная" 24в.</t>
  </si>
  <si>
    <t>Табло "Пожарный кран" 12В</t>
  </si>
  <si>
    <t>Табло "Порошок Не входи" 12В (Молния).</t>
  </si>
  <si>
    <t>Табло "Порошок Не входи" 24В (Омск).</t>
  </si>
  <si>
    <t>Табло "Порошок Не входи" 24В Сфера-Х-24</t>
  </si>
  <si>
    <t>Табло "Порошок Уходи" 12В (Молния).</t>
  </si>
  <si>
    <t>Табло "Порошок Уходи" 12В (Омск).</t>
  </si>
  <si>
    <t>Табло "Порошок Уходи" 24В (Омск).</t>
  </si>
  <si>
    <t xml:space="preserve">Табло "Порошок Уходи" 24В с сиреной </t>
  </si>
  <si>
    <t>Табло "Порошок Уходи" Люкс-24</t>
  </si>
  <si>
    <t>Табло "Порошок! Не входи" Кристал 24НИ</t>
  </si>
  <si>
    <t>Табло "Стрелка влево-вправо" 24В (Омск).</t>
  </si>
  <si>
    <t>Табло "Стрелка влево" 12В Люкс-12.</t>
  </si>
  <si>
    <t xml:space="preserve">Табло "Стрелка влево" 220 в </t>
  </si>
  <si>
    <t>Табло "Стрелка вправо" 12В Люкс-12.</t>
  </si>
  <si>
    <t>Табло "Стрелка вправо" 220в</t>
  </si>
  <si>
    <t>Табло "Стрелка вправо" 220В с РИП (Молния).</t>
  </si>
  <si>
    <t>Табло "Стрелка" двухстороннее 24В потолоч.(Омск).</t>
  </si>
  <si>
    <t>Табло "Стрелка" ЛЮКС-24В (двухстороннее, потолочное), шт.</t>
  </si>
  <si>
    <t>Табло "Стрелка" ОПОП 1-8М</t>
  </si>
  <si>
    <t>Табло "Уходи" 12В (Омск)</t>
  </si>
  <si>
    <t>Табло "Человек вправо в дверь." 12В (Люкс-12).</t>
  </si>
  <si>
    <t>Талреп 5мм</t>
  </si>
  <si>
    <t>Телевизор SAMSUNG LE 37B530P7WXRU</t>
  </si>
  <si>
    <t>Телефон KX-TS2363RU</t>
  </si>
  <si>
    <t>Телефон Panasonic KX-TG 8041RUT DECT (темно-серый, двойной набор).</t>
  </si>
  <si>
    <t>Телефон Panasonic KX-TG1411RUT</t>
  </si>
  <si>
    <t xml:space="preserve">Телефон Panasonic KX-TS2365 RU    </t>
  </si>
  <si>
    <t>Телефон teXet TX-D8300A</t>
  </si>
  <si>
    <t>Телефон USB-P1K (чёрный/серебристый/красный)</t>
  </si>
  <si>
    <t>Телефонный аппарат Panasonic KX-TG7105RU S</t>
  </si>
  <si>
    <t>Телефонный аппарат Panasonic KX-TS2361RUW</t>
  </si>
  <si>
    <t>Телефонный аппарат Panasonic KX-TS2365RUW</t>
  </si>
  <si>
    <t>Термокожух К-15/4-120-12 (Олевс - для б/к, полезн. объем 85х45х45).</t>
  </si>
  <si>
    <t>Термокожух К-15/4-80-12 (Олевс - для б/к, полезн. объем 45х45х45).</t>
  </si>
  <si>
    <t>Термокожух К-15/5-70-12 (Олевс - для б/к, полезн. объем 32х36х36).</t>
  </si>
  <si>
    <t>Термокожух К-17/2-280-220/12.</t>
  </si>
  <si>
    <t>Термокожух К-Е01, уличный с кронштейном, 220/12В, встроенный БП 12В.(фото не соответствует)</t>
  </si>
  <si>
    <t>ТППэП 20х2х0,5 кабель.</t>
  </si>
  <si>
    <t>Тревожная кнопка ИО 101-1 А   КНС-1А с фиксацией</t>
  </si>
  <si>
    <t>Тройник для двустенных труб,45 ,полипропилен,желтый,д.63 019063 DKC</t>
  </si>
  <si>
    <t>Труба жесткая 32мм серая ИЭК</t>
  </si>
  <si>
    <t>Труба жесткая 50мм серая ИЭК</t>
  </si>
  <si>
    <t>Труба жесткая 63мм серая ИЭК.</t>
  </si>
  <si>
    <t>УВ-ПРД</t>
  </si>
  <si>
    <t>УВ-ПРМ</t>
  </si>
  <si>
    <t>УВС-ТМ Пульт управления</t>
  </si>
  <si>
    <t>Угол 100х60 внешний (упак-2шт)</t>
  </si>
  <si>
    <t>Угол 20х10 внутренний. (упак-4шт)</t>
  </si>
  <si>
    <t>Угол 40х25 внешний</t>
  </si>
  <si>
    <t>Угол 40х25 Г-образ.</t>
  </si>
  <si>
    <t>Угол 40х40 плоский</t>
  </si>
  <si>
    <t>Угол 70-120 градусов внешний изменяемый 150x60мм 01715 ДКС</t>
  </si>
  <si>
    <t>Угол CPO 90 горизонтальный 90° 100х50 ДКС 36002</t>
  </si>
  <si>
    <t>Угол внеш. 25х25</t>
  </si>
  <si>
    <t>Угол внеш. 40х40</t>
  </si>
  <si>
    <t>Угол внешний изменяемый 80х40 01708 ДКС</t>
  </si>
  <si>
    <t xml:space="preserve">Угол внутр. 40х40 </t>
  </si>
  <si>
    <t>Угол внутренний изменяемый 150x60 70-120 градусов NIAV IN-Liner 01731 ДКС</t>
  </si>
  <si>
    <t xml:space="preserve">Угол внутренний изменяемый 25х30 01721 ДКС </t>
  </si>
  <si>
    <t>Угол внутренний изменяемый 80х40 01724 ДКС</t>
  </si>
  <si>
    <t>Угол Г-обр. 22х10 ДКС (00407)</t>
  </si>
  <si>
    <t>Угол Г-обр. 50х105 Legrand (10786)</t>
  </si>
  <si>
    <t>Угол плоский Г-образный 80х40 01740 ДКС</t>
  </si>
  <si>
    <t>Угол плоский Т-образный 150x60 NTAN IN-Liner 01763 ДКС</t>
  </si>
  <si>
    <t>Угол плоский Т-образный 80x40 NTAN IN-Liner (01756)</t>
  </si>
  <si>
    <t>Угол Т-обр. 25х16 Элекор</t>
  </si>
  <si>
    <t>Удлинитель USB интерфейса KM03</t>
  </si>
  <si>
    <t>УОО ПРОТОН-4G</t>
  </si>
  <si>
    <t>Устройство выносное УВ-ПРД-ПРМ к ИПДЛ-52М</t>
  </si>
  <si>
    <t>Устройство грозозащиты IP - камеры УЗСЛ-IPcam 12V (инжектор+сплиттер)</t>
  </si>
  <si>
    <t>Устройство грозозащиты для телевизионной линии УЗТЛ-01-1</t>
  </si>
  <si>
    <t>Устройство грозозащиты одного порта УЗСЛ-PoE</t>
  </si>
  <si>
    <t>Устройство грозозащиты цепей видео или данных SP001.</t>
  </si>
  <si>
    <t>Устройство грозозащиты цепей видео или данных SP004.</t>
  </si>
  <si>
    <t>Устройство защитное коммутационное УЗК-4</t>
  </si>
  <si>
    <t>Устройство защитное коммутационное УЗК-8</t>
  </si>
  <si>
    <t>Устройство контроля линии оповещения УКЛО</t>
  </si>
  <si>
    <t>УШК-04 (устройство контроля шлейфа).</t>
  </si>
  <si>
    <t>Фотоэлемент PHOTOCELL-N (только передатчик)</t>
  </si>
  <si>
    <t>Шкаф ШКП-45.</t>
  </si>
  <si>
    <t>Шкаф ШКП-75</t>
  </si>
  <si>
    <t>Шнур оптический pt SC/PC 50/125мкм 1,5м</t>
  </si>
  <si>
    <t>Штекер BNC VPS-B103  на корпус под пайку.</t>
  </si>
  <si>
    <t>Штекер питания   3,5/1,1 *9.5 mm</t>
  </si>
  <si>
    <t>Элемент питания Camelion Plus Alkaline 6LR61 BL1</t>
  </si>
  <si>
    <t>Элемент питания LR03 AAA</t>
  </si>
  <si>
    <t>Элемент питания LR6 AA</t>
  </si>
  <si>
    <t>Элемент ФАЗА R03</t>
  </si>
  <si>
    <t>Количество</t>
  </si>
  <si>
    <t xml:space="preserve">Цена </t>
  </si>
  <si>
    <t>Цена по акции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</si>
</sst>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9"/>
      <color indexed="59"/>
      <name val="Arial"/>
      <family val="2"/>
    </font>
    <font>
      <sz val="8"/>
      <color indexed="5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33" borderId="10" xfId="52" applyNumberFormat="1" applyFont="1" applyFill="1" applyBorder="1" applyAlignment="1">
      <alignment horizontal="left" vertical="top"/>
      <protection/>
    </xf>
    <xf numFmtId="0" fontId="19" fillId="33" borderId="10" xfId="52" applyNumberFormat="1" applyFont="1" applyFill="1" applyBorder="1" applyAlignment="1">
      <alignment horizontal="left" vertical="top" wrapText="1"/>
      <protection/>
    </xf>
    <xf numFmtId="0" fontId="20" fillId="33" borderId="10" xfId="52" applyNumberFormat="1" applyFont="1" applyFill="1" applyBorder="1" applyAlignment="1">
      <alignment horizontal="left" vertical="top" wrapText="1"/>
      <protection/>
    </xf>
    <xf numFmtId="1" fontId="20" fillId="33" borderId="10" xfId="52" applyNumberFormat="1" applyFont="1" applyFill="1" applyBorder="1" applyAlignment="1">
      <alignment horizontal="right" vertical="top"/>
      <protection/>
    </xf>
    <xf numFmtId="2" fontId="20" fillId="33" borderId="10" xfId="52" applyNumberFormat="1" applyFont="1" applyFill="1" applyBorder="1" applyAlignment="1">
      <alignment horizontal="right" vertical="top"/>
      <protection/>
    </xf>
    <xf numFmtId="164" fontId="20" fillId="33" borderId="10" xfId="52" applyNumberFormat="1" applyFont="1" applyFill="1" applyBorder="1" applyAlignment="1">
      <alignment horizontal="right" vertical="top"/>
      <protection/>
    </xf>
    <xf numFmtId="3" fontId="20" fillId="33" borderId="10" xfId="52" applyNumberFormat="1" applyFont="1" applyFill="1" applyBorder="1" applyAlignment="1">
      <alignment horizontal="right" vertical="top"/>
      <protection/>
    </xf>
    <xf numFmtId="4" fontId="20" fillId="33" borderId="10" xfId="52" applyNumberFormat="1" applyFont="1" applyFill="1" applyBorder="1" applyAlignment="1">
      <alignment horizontal="right" vertical="top"/>
      <protection/>
    </xf>
    <xf numFmtId="165" fontId="20" fillId="33" borderId="10" xfId="52" applyNumberFormat="1" applyFont="1" applyFill="1" applyBorder="1" applyAlignment="1">
      <alignment horizontal="right" vertical="top"/>
      <protection/>
    </xf>
    <xf numFmtId="0" fontId="20" fillId="33" borderId="10" xfId="52" applyNumberFormat="1" applyFont="1" applyFill="1" applyBorder="1" applyAlignment="1">
      <alignment horizontal="right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0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5.57421875" style="0" customWidth="1"/>
    <col min="2" max="2" width="11.00390625" style="0" customWidth="1"/>
    <col min="3" max="3" width="0" style="0" hidden="1" customWidth="1"/>
  </cols>
  <sheetData>
    <row r="1" spans="1:4" ht="24">
      <c r="A1" s="1" t="s">
        <v>0</v>
      </c>
      <c r="B1" s="2" t="s">
        <v>550</v>
      </c>
      <c r="C1" s="2" t="s">
        <v>551</v>
      </c>
      <c r="D1" s="2" t="s">
        <v>552</v>
      </c>
    </row>
    <row r="2" spans="1:4" ht="15">
      <c r="A2" s="3" t="s">
        <v>1</v>
      </c>
      <c r="B2" s="4">
        <v>5</v>
      </c>
      <c r="C2" s="5">
        <v>37.05</v>
      </c>
      <c r="D2" s="5">
        <f>C2/2</f>
        <v>18.525</v>
      </c>
    </row>
    <row r="3" spans="1:4" ht="15">
      <c r="A3" s="3" t="s">
        <v>2</v>
      </c>
      <c r="B3" s="4">
        <v>7</v>
      </c>
      <c r="C3" s="6">
        <v>41.1</v>
      </c>
      <c r="D3" s="5">
        <f aca="true" t="shared" si="0" ref="D3:D65">C3/2</f>
        <v>20.55</v>
      </c>
    </row>
    <row r="4" spans="1:4" ht="15">
      <c r="A4" s="3" t="s">
        <v>3</v>
      </c>
      <c r="B4" s="4">
        <v>6</v>
      </c>
      <c r="C4" s="4">
        <v>19</v>
      </c>
      <c r="D4" s="5">
        <f t="shared" si="0"/>
        <v>9.5</v>
      </c>
    </row>
    <row r="5" spans="1:4" ht="15">
      <c r="A5" s="3" t="s">
        <v>4</v>
      </c>
      <c r="B5" s="4">
        <v>1</v>
      </c>
      <c r="C5" s="7">
        <v>1350</v>
      </c>
      <c r="D5" s="5">
        <f t="shared" si="0"/>
        <v>675</v>
      </c>
    </row>
    <row r="6" spans="1:4" ht="15">
      <c r="A6" s="3" t="s">
        <v>5</v>
      </c>
      <c r="B6" s="4">
        <v>1</v>
      </c>
      <c r="C6" s="7">
        <v>4450</v>
      </c>
      <c r="D6" s="5">
        <f t="shared" si="0"/>
        <v>2225</v>
      </c>
    </row>
    <row r="7" spans="1:4" ht="15">
      <c r="A7" s="3" t="s">
        <v>6</v>
      </c>
      <c r="B7" s="4">
        <v>1</v>
      </c>
      <c r="C7" s="7">
        <v>3290</v>
      </c>
      <c r="D7" s="5">
        <f t="shared" si="0"/>
        <v>1645</v>
      </c>
    </row>
    <row r="8" spans="1:4" ht="15">
      <c r="A8" s="3" t="s">
        <v>7</v>
      </c>
      <c r="B8" s="4">
        <v>12</v>
      </c>
      <c r="C8" s="6">
        <v>74.1</v>
      </c>
      <c r="D8" s="5">
        <f t="shared" si="0"/>
        <v>37.05</v>
      </c>
    </row>
    <row r="9" spans="1:4" ht="15">
      <c r="A9" s="3" t="s">
        <v>8</v>
      </c>
      <c r="B9" s="4">
        <v>35</v>
      </c>
      <c r="C9" s="5">
        <v>61.89</v>
      </c>
      <c r="D9" s="5">
        <f t="shared" si="0"/>
        <v>30.945</v>
      </c>
    </row>
    <row r="10" spans="1:4" ht="15">
      <c r="A10" s="3" t="s">
        <v>9</v>
      </c>
      <c r="B10" s="4">
        <v>2</v>
      </c>
      <c r="C10" s="4">
        <v>165</v>
      </c>
      <c r="D10" s="5">
        <f t="shared" si="0"/>
        <v>82.5</v>
      </c>
    </row>
    <row r="11" spans="1:4" ht="15">
      <c r="A11" s="3" t="s">
        <v>10</v>
      </c>
      <c r="B11" s="4">
        <v>1</v>
      </c>
      <c r="C11" s="7">
        <v>7500</v>
      </c>
      <c r="D11" s="5">
        <f t="shared" si="0"/>
        <v>3750</v>
      </c>
    </row>
    <row r="12" spans="1:4" ht="15">
      <c r="A12" s="3" t="s">
        <v>11</v>
      </c>
      <c r="B12" s="4">
        <v>26</v>
      </c>
      <c r="C12" s="5">
        <v>10.68</v>
      </c>
      <c r="D12" s="5">
        <f t="shared" si="0"/>
        <v>5.34</v>
      </c>
    </row>
    <row r="13" spans="1:4" ht="15">
      <c r="A13" s="3" t="s">
        <v>12</v>
      </c>
      <c r="B13" s="4">
        <v>25</v>
      </c>
      <c r="C13" s="5">
        <v>4.32</v>
      </c>
      <c r="D13" s="5">
        <f t="shared" si="0"/>
        <v>2.16</v>
      </c>
    </row>
    <row r="14" spans="1:4" ht="15">
      <c r="A14" s="3" t="s">
        <v>13</v>
      </c>
      <c r="B14" s="4">
        <v>16</v>
      </c>
      <c r="C14" s="6">
        <v>6.7</v>
      </c>
      <c r="D14" s="5">
        <f t="shared" si="0"/>
        <v>3.35</v>
      </c>
    </row>
    <row r="15" spans="1:4" ht="15">
      <c r="A15" s="3" t="s">
        <v>14</v>
      </c>
      <c r="B15" s="4">
        <v>15</v>
      </c>
      <c r="C15" s="5">
        <v>12.87</v>
      </c>
      <c r="D15" s="5">
        <f t="shared" si="0"/>
        <v>6.435</v>
      </c>
    </row>
    <row r="16" spans="1:4" ht="15">
      <c r="A16" s="3" t="s">
        <v>15</v>
      </c>
      <c r="B16" s="4">
        <v>3</v>
      </c>
      <c r="C16" s="8">
        <v>1286.37</v>
      </c>
      <c r="D16" s="5">
        <f t="shared" si="0"/>
        <v>643.185</v>
      </c>
    </row>
    <row r="17" spans="1:4" ht="22.5">
      <c r="A17" s="3" t="s">
        <v>16</v>
      </c>
      <c r="B17" s="4">
        <v>1</v>
      </c>
      <c r="C17" s="7">
        <v>1298</v>
      </c>
      <c r="D17" s="5">
        <f t="shared" si="0"/>
        <v>649</v>
      </c>
    </row>
    <row r="18" spans="1:4" ht="22.5">
      <c r="A18" s="3" t="s">
        <v>17</v>
      </c>
      <c r="B18" s="4">
        <v>2</v>
      </c>
      <c r="C18" s="7">
        <v>1456</v>
      </c>
      <c r="D18" s="5">
        <f t="shared" si="0"/>
        <v>728</v>
      </c>
    </row>
    <row r="19" spans="1:4" ht="22.5">
      <c r="A19" s="3" t="s">
        <v>18</v>
      </c>
      <c r="B19" s="4">
        <v>1</v>
      </c>
      <c r="C19" s="9">
        <v>1373.2</v>
      </c>
      <c r="D19" s="5">
        <f t="shared" si="0"/>
        <v>686.6</v>
      </c>
    </row>
    <row r="20" spans="1:4" ht="22.5">
      <c r="A20" s="3" t="s">
        <v>19</v>
      </c>
      <c r="B20" s="4">
        <v>1</v>
      </c>
      <c r="C20" s="5">
        <v>587.92</v>
      </c>
      <c r="D20" s="5">
        <f t="shared" si="0"/>
        <v>293.96</v>
      </c>
    </row>
    <row r="21" spans="1:4" ht="22.5">
      <c r="A21" s="3" t="s">
        <v>20</v>
      </c>
      <c r="B21" s="4">
        <v>1</v>
      </c>
      <c r="C21" s="4">
        <v>129</v>
      </c>
      <c r="D21" s="5">
        <f t="shared" si="0"/>
        <v>64.5</v>
      </c>
    </row>
    <row r="22" spans="1:4" ht="15">
      <c r="A22" s="3" t="s">
        <v>21</v>
      </c>
      <c r="B22" s="4">
        <v>4</v>
      </c>
      <c r="C22" s="7">
        <v>1062</v>
      </c>
      <c r="D22" s="5">
        <f t="shared" si="0"/>
        <v>531</v>
      </c>
    </row>
    <row r="23" spans="1:4" ht="15">
      <c r="A23" s="3" t="s">
        <v>22</v>
      </c>
      <c r="B23" s="4">
        <v>2</v>
      </c>
      <c r="C23" s="4">
        <v>227</v>
      </c>
      <c r="D23" s="5">
        <f t="shared" si="0"/>
        <v>113.5</v>
      </c>
    </row>
    <row r="24" spans="1:4" ht="15">
      <c r="A24" s="3" t="s">
        <v>23</v>
      </c>
      <c r="B24" s="4">
        <v>82</v>
      </c>
      <c r="C24" s="4">
        <v>55</v>
      </c>
      <c r="D24" s="5">
        <f t="shared" si="0"/>
        <v>27.5</v>
      </c>
    </row>
    <row r="25" spans="1:4" ht="15">
      <c r="A25" s="3" t="s">
        <v>24</v>
      </c>
      <c r="B25" s="4">
        <v>1</v>
      </c>
      <c r="C25" s="7">
        <v>4144</v>
      </c>
      <c r="D25" s="5">
        <f t="shared" si="0"/>
        <v>2072</v>
      </c>
    </row>
    <row r="26" spans="1:4" ht="15">
      <c r="A26" s="3" t="s">
        <v>25</v>
      </c>
      <c r="B26" s="4">
        <v>17</v>
      </c>
      <c r="C26" s="7">
        <v>2900</v>
      </c>
      <c r="D26" s="5">
        <f t="shared" si="0"/>
        <v>1450</v>
      </c>
    </row>
    <row r="27" spans="1:4" ht="15">
      <c r="A27" s="3" t="s">
        <v>26</v>
      </c>
      <c r="B27" s="4">
        <v>1</v>
      </c>
      <c r="C27" s="5">
        <v>175.55</v>
      </c>
      <c r="D27" s="5">
        <f t="shared" si="0"/>
        <v>87.775</v>
      </c>
    </row>
    <row r="28" spans="1:4" ht="15">
      <c r="A28" s="3" t="s">
        <v>27</v>
      </c>
      <c r="B28" s="4">
        <v>5</v>
      </c>
      <c r="C28" s="4">
        <v>235</v>
      </c>
      <c r="D28" s="5">
        <f t="shared" si="0"/>
        <v>117.5</v>
      </c>
    </row>
    <row r="29" spans="1:4" ht="22.5">
      <c r="A29" s="3" t="s">
        <v>28</v>
      </c>
      <c r="B29" s="4">
        <v>1</v>
      </c>
      <c r="C29" s="7">
        <v>1350</v>
      </c>
      <c r="D29" s="5">
        <f t="shared" si="0"/>
        <v>675</v>
      </c>
    </row>
    <row r="30" spans="1:4" ht="15">
      <c r="A30" s="3" t="s">
        <v>29</v>
      </c>
      <c r="B30" s="4">
        <v>3</v>
      </c>
      <c r="C30" s="5">
        <v>12.03</v>
      </c>
      <c r="D30" s="5">
        <f t="shared" si="0"/>
        <v>6.015</v>
      </c>
    </row>
    <row r="31" spans="1:4" ht="15">
      <c r="A31" s="3" t="s">
        <v>30</v>
      </c>
      <c r="B31" s="4">
        <v>92</v>
      </c>
      <c r="C31" s="5">
        <v>4.77</v>
      </c>
      <c r="D31" s="5">
        <f t="shared" si="0"/>
        <v>2.385</v>
      </c>
    </row>
    <row r="32" spans="1:4" ht="15">
      <c r="A32" s="3" t="s">
        <v>31</v>
      </c>
      <c r="B32" s="4">
        <v>5</v>
      </c>
      <c r="C32" s="5">
        <v>109.74</v>
      </c>
      <c r="D32" s="5">
        <f t="shared" si="0"/>
        <v>54.87</v>
      </c>
    </row>
    <row r="33" spans="1:4" ht="15">
      <c r="A33" s="3" t="s">
        <v>32</v>
      </c>
      <c r="B33" s="4">
        <v>1</v>
      </c>
      <c r="C33" s="6">
        <v>86.6</v>
      </c>
      <c r="D33" s="5">
        <f t="shared" si="0"/>
        <v>43.3</v>
      </c>
    </row>
    <row r="34" spans="1:4" ht="15">
      <c r="A34" s="3" t="s">
        <v>33</v>
      </c>
      <c r="B34" s="4">
        <v>7</v>
      </c>
      <c r="C34" s="5">
        <v>59.53</v>
      </c>
      <c r="D34" s="5">
        <f t="shared" si="0"/>
        <v>29.765</v>
      </c>
    </row>
    <row r="35" spans="1:4" ht="15">
      <c r="A35" s="3" t="s">
        <v>34</v>
      </c>
      <c r="B35" s="4">
        <v>9</v>
      </c>
      <c r="C35" s="6">
        <v>257.2</v>
      </c>
      <c r="D35" s="5">
        <f t="shared" si="0"/>
        <v>128.6</v>
      </c>
    </row>
    <row r="36" spans="1:4" ht="15">
      <c r="A36" s="3" t="s">
        <v>35</v>
      </c>
      <c r="B36" s="4">
        <v>35</v>
      </c>
      <c r="C36" s="5">
        <v>115.72</v>
      </c>
      <c r="D36" s="5">
        <f t="shared" si="0"/>
        <v>57.86</v>
      </c>
    </row>
    <row r="37" spans="1:4" ht="15">
      <c r="A37" s="3" t="s">
        <v>36</v>
      </c>
      <c r="B37" s="4">
        <v>7</v>
      </c>
      <c r="C37" s="4">
        <v>160</v>
      </c>
      <c r="D37" s="5">
        <f t="shared" si="0"/>
        <v>80</v>
      </c>
    </row>
    <row r="38" spans="1:4" ht="15">
      <c r="A38" s="3" t="s">
        <v>37</v>
      </c>
      <c r="B38" s="4">
        <v>15</v>
      </c>
      <c r="C38" s="5">
        <v>18.05</v>
      </c>
      <c r="D38" s="5">
        <f t="shared" si="0"/>
        <v>9.025</v>
      </c>
    </row>
    <row r="39" spans="1:4" ht="15">
      <c r="A39" s="3" t="s">
        <v>38</v>
      </c>
      <c r="B39" s="4">
        <v>16</v>
      </c>
      <c r="C39" s="4">
        <v>100</v>
      </c>
      <c r="D39" s="5">
        <f t="shared" si="0"/>
        <v>50</v>
      </c>
    </row>
    <row r="40" spans="1:4" ht="15">
      <c r="A40" s="3" t="s">
        <v>39</v>
      </c>
      <c r="B40" s="4">
        <v>10</v>
      </c>
      <c r="C40" s="4">
        <v>55</v>
      </c>
      <c r="D40" s="5">
        <f t="shared" si="0"/>
        <v>27.5</v>
      </c>
    </row>
    <row r="41" spans="1:4" ht="15">
      <c r="A41" s="3" t="s">
        <v>40</v>
      </c>
      <c r="B41" s="4">
        <v>2</v>
      </c>
      <c r="C41" s="6">
        <v>53.1</v>
      </c>
      <c r="D41" s="5">
        <f t="shared" si="0"/>
        <v>26.55</v>
      </c>
    </row>
    <row r="42" spans="1:4" ht="15">
      <c r="A42" s="3" t="s">
        <v>41</v>
      </c>
      <c r="B42" s="4">
        <v>1</v>
      </c>
      <c r="C42" s="4">
        <v>183</v>
      </c>
      <c r="D42" s="5">
        <f t="shared" si="0"/>
        <v>91.5</v>
      </c>
    </row>
    <row r="43" spans="1:4" ht="22.5">
      <c r="A43" s="3" t="s">
        <v>42</v>
      </c>
      <c r="B43" s="4">
        <v>1</v>
      </c>
      <c r="C43" s="7">
        <v>3000</v>
      </c>
      <c r="D43" s="5">
        <f t="shared" si="0"/>
        <v>1500</v>
      </c>
    </row>
    <row r="44" spans="1:4" ht="22.5">
      <c r="A44" s="3" t="s">
        <v>43</v>
      </c>
      <c r="B44" s="4">
        <v>2</v>
      </c>
      <c r="C44" s="7">
        <v>4044</v>
      </c>
      <c r="D44" s="5">
        <f t="shared" si="0"/>
        <v>2022</v>
      </c>
    </row>
    <row r="45" spans="1:4" ht="22.5">
      <c r="A45" s="3" t="s">
        <v>44</v>
      </c>
      <c r="B45" s="4">
        <v>6</v>
      </c>
      <c r="C45" s="7">
        <v>1842</v>
      </c>
      <c r="D45" s="5">
        <f t="shared" si="0"/>
        <v>921</v>
      </c>
    </row>
    <row r="46" spans="1:4" ht="15">
      <c r="A46" s="3" t="s">
        <v>45</v>
      </c>
      <c r="B46" s="4">
        <v>14</v>
      </c>
      <c r="C46" s="7">
        <v>1000</v>
      </c>
      <c r="D46" s="5">
        <f t="shared" si="0"/>
        <v>500</v>
      </c>
    </row>
    <row r="47" spans="1:4" ht="22.5">
      <c r="A47" s="3" t="s">
        <v>46</v>
      </c>
      <c r="B47" s="4">
        <v>1</v>
      </c>
      <c r="C47" s="7">
        <v>2712</v>
      </c>
      <c r="D47" s="5">
        <f t="shared" si="0"/>
        <v>1356</v>
      </c>
    </row>
    <row r="48" spans="1:4" ht="22.5">
      <c r="A48" s="3" t="s">
        <v>47</v>
      </c>
      <c r="B48" s="4">
        <v>1</v>
      </c>
      <c r="C48" s="8">
        <v>2144.45</v>
      </c>
      <c r="D48" s="5">
        <f t="shared" si="0"/>
        <v>1072.225</v>
      </c>
    </row>
    <row r="49" spans="1:4" ht="22.5">
      <c r="A49" s="3" t="s">
        <v>48</v>
      </c>
      <c r="B49" s="4">
        <v>1</v>
      </c>
      <c r="C49" s="8">
        <v>2749.45</v>
      </c>
      <c r="D49" s="5">
        <f t="shared" si="0"/>
        <v>1374.725</v>
      </c>
    </row>
    <row r="50" spans="1:4" ht="15">
      <c r="A50" s="3" t="s">
        <v>49</v>
      </c>
      <c r="B50" s="4">
        <v>8</v>
      </c>
      <c r="C50" s="7">
        <v>1599</v>
      </c>
      <c r="D50" s="5">
        <f t="shared" si="0"/>
        <v>799.5</v>
      </c>
    </row>
    <row r="51" spans="1:4" ht="22.5">
      <c r="A51" s="3" t="s">
        <v>50</v>
      </c>
      <c r="B51" s="4">
        <v>2</v>
      </c>
      <c r="C51" s="4">
        <v>720</v>
      </c>
      <c r="D51" s="5">
        <f t="shared" si="0"/>
        <v>360</v>
      </c>
    </row>
    <row r="52" spans="1:4" ht="22.5">
      <c r="A52" s="3" t="s">
        <v>51</v>
      </c>
      <c r="B52" s="4">
        <v>45</v>
      </c>
      <c r="C52" s="6">
        <v>871.4</v>
      </c>
      <c r="D52" s="5">
        <f t="shared" si="0"/>
        <v>435.7</v>
      </c>
    </row>
    <row r="53" spans="1:4" ht="22.5">
      <c r="A53" s="3" t="s">
        <v>52</v>
      </c>
      <c r="B53" s="4">
        <v>1</v>
      </c>
      <c r="C53" s="8">
        <v>2084.74</v>
      </c>
      <c r="D53" s="5">
        <f t="shared" si="0"/>
        <v>1042.37</v>
      </c>
    </row>
    <row r="54" spans="1:4" ht="22.5">
      <c r="A54" s="3" t="s">
        <v>53</v>
      </c>
      <c r="B54" s="4">
        <v>2</v>
      </c>
      <c r="C54" s="9">
        <v>1979.4</v>
      </c>
      <c r="D54" s="5">
        <f t="shared" si="0"/>
        <v>989.7</v>
      </c>
    </row>
    <row r="55" spans="1:4" ht="22.5">
      <c r="A55" s="3" t="s">
        <v>54</v>
      </c>
      <c r="B55" s="4">
        <v>1</v>
      </c>
      <c r="C55" s="8">
        <v>1759.45</v>
      </c>
      <c r="D55" s="5">
        <f t="shared" si="0"/>
        <v>879.725</v>
      </c>
    </row>
    <row r="56" spans="1:4" ht="22.5">
      <c r="A56" s="3" t="s">
        <v>55</v>
      </c>
      <c r="B56" s="4">
        <v>6</v>
      </c>
      <c r="C56" s="8">
        <v>2953.42</v>
      </c>
      <c r="D56" s="5">
        <f t="shared" si="0"/>
        <v>1476.71</v>
      </c>
    </row>
    <row r="57" spans="1:4" ht="22.5">
      <c r="A57" s="3" t="s">
        <v>56</v>
      </c>
      <c r="B57" s="4">
        <v>1</v>
      </c>
      <c r="C57" s="7">
        <v>3267</v>
      </c>
      <c r="D57" s="5">
        <f t="shared" si="0"/>
        <v>1633.5</v>
      </c>
    </row>
    <row r="58" spans="1:4" ht="22.5">
      <c r="A58" s="3" t="s">
        <v>57</v>
      </c>
      <c r="B58" s="4">
        <v>1</v>
      </c>
      <c r="C58" s="7">
        <v>1799</v>
      </c>
      <c r="D58" s="5">
        <f t="shared" si="0"/>
        <v>899.5</v>
      </c>
    </row>
    <row r="59" spans="1:4" ht="22.5">
      <c r="A59" s="3" t="s">
        <v>58</v>
      </c>
      <c r="B59" s="4">
        <v>1</v>
      </c>
      <c r="C59" s="8">
        <v>2054.57</v>
      </c>
      <c r="D59" s="5">
        <f t="shared" si="0"/>
        <v>1027.285</v>
      </c>
    </row>
    <row r="60" spans="1:4" ht="22.5">
      <c r="A60" s="3" t="s">
        <v>59</v>
      </c>
      <c r="B60" s="4">
        <v>6</v>
      </c>
      <c r="C60" s="7">
        <v>1382</v>
      </c>
      <c r="D60" s="5">
        <f t="shared" si="0"/>
        <v>691</v>
      </c>
    </row>
    <row r="61" spans="1:4" ht="22.5">
      <c r="A61" s="3" t="s">
        <v>60</v>
      </c>
      <c r="B61" s="4">
        <v>2</v>
      </c>
      <c r="C61" s="7">
        <v>1450</v>
      </c>
      <c r="D61" s="5">
        <f t="shared" si="0"/>
        <v>725</v>
      </c>
    </row>
    <row r="62" spans="1:4" ht="22.5">
      <c r="A62" s="3" t="s">
        <v>61</v>
      </c>
      <c r="B62" s="4">
        <v>8</v>
      </c>
      <c r="C62" s="7">
        <v>1890</v>
      </c>
      <c r="D62" s="5">
        <f t="shared" si="0"/>
        <v>945</v>
      </c>
    </row>
    <row r="63" spans="1:4" ht="22.5">
      <c r="A63" s="3" t="s">
        <v>62</v>
      </c>
      <c r="B63" s="4">
        <v>1</v>
      </c>
      <c r="C63" s="8">
        <v>6291.69</v>
      </c>
      <c r="D63" s="5">
        <f t="shared" si="0"/>
        <v>3145.845</v>
      </c>
    </row>
    <row r="64" spans="1:4" ht="15">
      <c r="A64" s="3" t="s">
        <v>63</v>
      </c>
      <c r="B64" s="4">
        <v>1</v>
      </c>
      <c r="C64" s="7">
        <v>4000</v>
      </c>
      <c r="D64" s="5">
        <f t="shared" si="0"/>
        <v>2000</v>
      </c>
    </row>
    <row r="65" spans="1:4" ht="22.5">
      <c r="A65" s="3" t="s">
        <v>64</v>
      </c>
      <c r="B65" s="4">
        <v>3</v>
      </c>
      <c r="C65" s="8">
        <v>7094.45</v>
      </c>
      <c r="D65" s="5">
        <f t="shared" si="0"/>
        <v>3547.225</v>
      </c>
    </row>
    <row r="66" spans="1:4" ht="22.5">
      <c r="A66" s="3" t="s">
        <v>65</v>
      </c>
      <c r="B66" s="4">
        <v>1</v>
      </c>
      <c r="C66" s="8">
        <v>2363.81</v>
      </c>
      <c r="D66" s="5">
        <f aca="true" t="shared" si="1" ref="D66:D129">C66/2</f>
        <v>1181.905</v>
      </c>
    </row>
    <row r="67" spans="1:4" ht="22.5">
      <c r="A67" s="3" t="s">
        <v>66</v>
      </c>
      <c r="B67" s="4">
        <v>3</v>
      </c>
      <c r="C67" s="9">
        <v>3239.4</v>
      </c>
      <c r="D67" s="5">
        <f t="shared" si="1"/>
        <v>1619.7</v>
      </c>
    </row>
    <row r="68" spans="1:4" ht="22.5">
      <c r="A68" s="3" t="s">
        <v>67</v>
      </c>
      <c r="B68" s="4">
        <v>3</v>
      </c>
      <c r="C68" s="8">
        <v>2749.45</v>
      </c>
      <c r="D68" s="5">
        <f t="shared" si="1"/>
        <v>1374.725</v>
      </c>
    </row>
    <row r="69" spans="1:4" ht="22.5">
      <c r="A69" s="3" t="s">
        <v>68</v>
      </c>
      <c r="B69" s="4">
        <v>1</v>
      </c>
      <c r="C69" s="7">
        <v>3149</v>
      </c>
      <c r="D69" s="5">
        <f t="shared" si="1"/>
        <v>1574.5</v>
      </c>
    </row>
    <row r="70" spans="1:4" ht="22.5">
      <c r="A70" s="3" t="s">
        <v>69</v>
      </c>
      <c r="B70" s="4">
        <v>1</v>
      </c>
      <c r="C70" s="7">
        <v>4170</v>
      </c>
      <c r="D70" s="5">
        <f t="shared" si="1"/>
        <v>2085</v>
      </c>
    </row>
    <row r="71" spans="1:4" ht="22.5">
      <c r="A71" s="3" t="s">
        <v>70</v>
      </c>
      <c r="B71" s="4">
        <v>1</v>
      </c>
      <c r="C71" s="8">
        <v>4345.67</v>
      </c>
      <c r="D71" s="5">
        <f t="shared" si="1"/>
        <v>2172.835</v>
      </c>
    </row>
    <row r="72" spans="1:4" ht="15">
      <c r="A72" s="3" t="s">
        <v>71</v>
      </c>
      <c r="B72" s="4">
        <v>1</v>
      </c>
      <c r="C72" s="8">
        <v>2427.82</v>
      </c>
      <c r="D72" s="5">
        <f t="shared" si="1"/>
        <v>1213.91</v>
      </c>
    </row>
    <row r="73" spans="1:4" ht="15">
      <c r="A73" s="3" t="s">
        <v>72</v>
      </c>
      <c r="B73" s="4">
        <v>1</v>
      </c>
      <c r="C73" s="8">
        <v>4060.19</v>
      </c>
      <c r="D73" s="5">
        <f t="shared" si="1"/>
        <v>2030.095</v>
      </c>
    </row>
    <row r="74" spans="1:4" ht="15">
      <c r="A74" s="3" t="s">
        <v>73</v>
      </c>
      <c r="B74" s="4">
        <v>4</v>
      </c>
      <c r="C74" s="8">
        <v>3145.37</v>
      </c>
      <c r="D74" s="5">
        <f t="shared" si="1"/>
        <v>1572.685</v>
      </c>
    </row>
    <row r="75" spans="1:4" ht="15">
      <c r="A75" s="3" t="s">
        <v>74</v>
      </c>
      <c r="B75" s="4">
        <v>3</v>
      </c>
      <c r="C75" s="8">
        <v>3629.61</v>
      </c>
      <c r="D75" s="5">
        <f t="shared" si="1"/>
        <v>1814.805</v>
      </c>
    </row>
    <row r="76" spans="1:4" ht="22.5">
      <c r="A76" s="3" t="s">
        <v>75</v>
      </c>
      <c r="B76" s="4">
        <v>1</v>
      </c>
      <c r="C76" s="8">
        <v>1745.06</v>
      </c>
      <c r="D76" s="5">
        <f t="shared" si="1"/>
        <v>872.53</v>
      </c>
    </row>
    <row r="77" spans="1:4" ht="22.5">
      <c r="A77" s="3" t="s">
        <v>76</v>
      </c>
      <c r="B77" s="4">
        <v>1</v>
      </c>
      <c r="C77" s="5">
        <v>743.19</v>
      </c>
      <c r="D77" s="5">
        <f t="shared" si="1"/>
        <v>371.595</v>
      </c>
    </row>
    <row r="78" spans="1:4" ht="22.5">
      <c r="A78" s="3" t="s">
        <v>77</v>
      </c>
      <c r="B78" s="4">
        <v>3</v>
      </c>
      <c r="C78" s="9">
        <v>1855.8</v>
      </c>
      <c r="D78" s="5">
        <f t="shared" si="1"/>
        <v>927.9</v>
      </c>
    </row>
    <row r="79" spans="1:4" ht="22.5">
      <c r="A79" s="3" t="s">
        <v>78</v>
      </c>
      <c r="B79" s="4">
        <v>1</v>
      </c>
      <c r="C79" s="8">
        <v>2182.92</v>
      </c>
      <c r="D79" s="5">
        <f t="shared" si="1"/>
        <v>1091.46</v>
      </c>
    </row>
    <row r="80" spans="1:4" ht="15">
      <c r="A80" s="3" t="s">
        <v>79</v>
      </c>
      <c r="B80" s="4">
        <v>1</v>
      </c>
      <c r="C80" s="8">
        <v>5279.45</v>
      </c>
      <c r="D80" s="5">
        <f t="shared" si="1"/>
        <v>2639.725</v>
      </c>
    </row>
    <row r="81" spans="1:4" ht="22.5">
      <c r="A81" s="3" t="s">
        <v>80</v>
      </c>
      <c r="B81" s="4">
        <v>2</v>
      </c>
      <c r="C81" s="9">
        <v>7326.7</v>
      </c>
      <c r="D81" s="5">
        <f t="shared" si="1"/>
        <v>3663.35</v>
      </c>
    </row>
    <row r="82" spans="1:4" ht="22.5">
      <c r="A82" s="3" t="s">
        <v>81</v>
      </c>
      <c r="B82" s="4">
        <v>1</v>
      </c>
      <c r="C82" s="8">
        <v>3098.21</v>
      </c>
      <c r="D82" s="5">
        <f t="shared" si="1"/>
        <v>1549.105</v>
      </c>
    </row>
    <row r="83" spans="1:4" ht="15">
      <c r="A83" s="3" t="s">
        <v>82</v>
      </c>
      <c r="B83" s="4">
        <v>3</v>
      </c>
      <c r="C83" s="8">
        <v>8171.15</v>
      </c>
      <c r="D83" s="5">
        <f t="shared" si="1"/>
        <v>4085.575</v>
      </c>
    </row>
    <row r="84" spans="1:4" ht="15">
      <c r="A84" s="3" t="s">
        <v>83</v>
      </c>
      <c r="B84" s="4">
        <v>1</v>
      </c>
      <c r="C84" s="5">
        <v>85.87</v>
      </c>
      <c r="D84" s="5">
        <f t="shared" si="1"/>
        <v>42.935</v>
      </c>
    </row>
    <row r="85" spans="1:4" ht="15">
      <c r="A85" s="3" t="s">
        <v>84</v>
      </c>
      <c r="B85" s="4">
        <v>1</v>
      </c>
      <c r="C85" s="7">
        <v>4100</v>
      </c>
      <c r="D85" s="5">
        <f t="shared" si="1"/>
        <v>2050</v>
      </c>
    </row>
    <row r="86" spans="1:4" ht="15">
      <c r="A86" s="3" t="s">
        <v>85</v>
      </c>
      <c r="B86" s="4">
        <v>1</v>
      </c>
      <c r="C86" s="7">
        <v>5000</v>
      </c>
      <c r="D86" s="5">
        <f t="shared" si="1"/>
        <v>2500</v>
      </c>
    </row>
    <row r="87" spans="1:4" ht="15">
      <c r="A87" s="3" t="s">
        <v>86</v>
      </c>
      <c r="B87" s="4">
        <v>1</v>
      </c>
      <c r="C87" s="7">
        <v>2575</v>
      </c>
      <c r="D87" s="5">
        <f t="shared" si="1"/>
        <v>1287.5</v>
      </c>
    </row>
    <row r="88" spans="1:4" ht="15">
      <c r="A88" s="3" t="s">
        <v>87</v>
      </c>
      <c r="B88" s="4">
        <v>49</v>
      </c>
      <c r="C88" s="5">
        <v>2.01</v>
      </c>
      <c r="D88" s="5">
        <f t="shared" si="1"/>
        <v>1.005</v>
      </c>
    </row>
    <row r="89" spans="1:4" ht="22.5">
      <c r="A89" s="3" t="s">
        <v>88</v>
      </c>
      <c r="B89" s="4">
        <v>1</v>
      </c>
      <c r="C89" s="5">
        <v>763.56</v>
      </c>
      <c r="D89" s="5">
        <f t="shared" si="1"/>
        <v>381.78</v>
      </c>
    </row>
    <row r="90" spans="1:4" ht="15">
      <c r="A90" s="3" t="s">
        <v>89</v>
      </c>
      <c r="B90" s="4">
        <v>195</v>
      </c>
      <c r="C90" s="5">
        <v>25.74</v>
      </c>
      <c r="D90" s="5">
        <f t="shared" si="1"/>
        <v>12.87</v>
      </c>
    </row>
    <row r="91" spans="1:4" ht="15">
      <c r="A91" s="3" t="s">
        <v>90</v>
      </c>
      <c r="B91" s="4">
        <v>30</v>
      </c>
      <c r="C91" s="5">
        <v>19.54</v>
      </c>
      <c r="D91" s="5">
        <f t="shared" si="1"/>
        <v>9.77</v>
      </c>
    </row>
    <row r="92" spans="1:4" ht="15">
      <c r="A92" s="3" t="s">
        <v>91</v>
      </c>
      <c r="B92" s="4">
        <v>25</v>
      </c>
      <c r="C92" s="6">
        <v>15.2</v>
      </c>
      <c r="D92" s="5">
        <f t="shared" si="1"/>
        <v>7.6</v>
      </c>
    </row>
    <row r="93" spans="1:4" ht="15">
      <c r="A93" s="3" t="s">
        <v>92</v>
      </c>
      <c r="B93" s="7">
        <v>1005</v>
      </c>
      <c r="C93" s="5">
        <v>17.43</v>
      </c>
      <c r="D93" s="5">
        <f t="shared" si="1"/>
        <v>8.715</v>
      </c>
    </row>
    <row r="94" spans="1:4" ht="15">
      <c r="A94" s="3" t="s">
        <v>93</v>
      </c>
      <c r="B94" s="7">
        <v>1500</v>
      </c>
      <c r="C94" s="4">
        <v>10</v>
      </c>
      <c r="D94" s="5">
        <f t="shared" si="1"/>
        <v>5</v>
      </c>
    </row>
    <row r="95" spans="1:4" ht="15">
      <c r="A95" s="3" t="s">
        <v>94</v>
      </c>
      <c r="B95" s="4">
        <v>1</v>
      </c>
      <c r="C95" s="7">
        <v>4000</v>
      </c>
      <c r="D95" s="5">
        <f t="shared" si="1"/>
        <v>2000</v>
      </c>
    </row>
    <row r="96" spans="1:4" ht="15">
      <c r="A96" s="3" t="s">
        <v>95</v>
      </c>
      <c r="B96" s="4">
        <v>2</v>
      </c>
      <c r="C96" s="8">
        <v>1748.01</v>
      </c>
      <c r="D96" s="5">
        <f t="shared" si="1"/>
        <v>874.005</v>
      </c>
    </row>
    <row r="97" spans="1:4" ht="15">
      <c r="A97" s="3" t="s">
        <v>96</v>
      </c>
      <c r="B97" s="4">
        <v>10</v>
      </c>
      <c r="C97" s="7">
        <v>1300</v>
      </c>
      <c r="D97" s="5">
        <f t="shared" si="1"/>
        <v>650</v>
      </c>
    </row>
    <row r="98" spans="1:4" ht="15">
      <c r="A98" s="3" t="s">
        <v>97</v>
      </c>
      <c r="B98" s="4">
        <v>6</v>
      </c>
      <c r="C98" s="4">
        <v>530</v>
      </c>
      <c r="D98" s="5">
        <f t="shared" si="1"/>
        <v>265</v>
      </c>
    </row>
    <row r="99" spans="1:4" ht="15">
      <c r="A99" s="3" t="s">
        <v>98</v>
      </c>
      <c r="B99" s="4">
        <v>2</v>
      </c>
      <c r="C99" s="7">
        <v>4400</v>
      </c>
      <c r="D99" s="5">
        <f t="shared" si="1"/>
        <v>2200</v>
      </c>
    </row>
    <row r="100" spans="1:4" ht="15">
      <c r="A100" s="3" t="s">
        <v>99</v>
      </c>
      <c r="B100" s="4">
        <v>6</v>
      </c>
      <c r="C100" s="4">
        <v>490</v>
      </c>
      <c r="D100" s="5">
        <f t="shared" si="1"/>
        <v>245</v>
      </c>
    </row>
    <row r="101" spans="1:4" ht="15">
      <c r="A101" s="3" t="s">
        <v>100</v>
      </c>
      <c r="B101" s="4">
        <v>2</v>
      </c>
      <c r="C101" s="5">
        <v>99.99</v>
      </c>
      <c r="D101" s="5">
        <f t="shared" si="1"/>
        <v>49.995</v>
      </c>
    </row>
    <row r="102" spans="1:4" ht="15">
      <c r="A102" s="3" t="s">
        <v>101</v>
      </c>
      <c r="B102" s="4">
        <v>18</v>
      </c>
      <c r="C102" s="4">
        <v>215</v>
      </c>
      <c r="D102" s="5">
        <f t="shared" si="1"/>
        <v>107.5</v>
      </c>
    </row>
    <row r="103" spans="1:4" ht="15">
      <c r="A103" s="3" t="s">
        <v>102</v>
      </c>
      <c r="B103" s="4">
        <v>2</v>
      </c>
      <c r="C103" s="5">
        <v>29.87</v>
      </c>
      <c r="D103" s="5">
        <f t="shared" si="1"/>
        <v>14.935</v>
      </c>
    </row>
    <row r="104" spans="1:4" ht="15">
      <c r="A104" s="3" t="s">
        <v>103</v>
      </c>
      <c r="B104" s="4">
        <v>450</v>
      </c>
      <c r="C104" s="5">
        <v>12.51</v>
      </c>
      <c r="D104" s="5">
        <f t="shared" si="1"/>
        <v>6.255</v>
      </c>
    </row>
    <row r="105" spans="1:4" ht="15">
      <c r="A105" s="3" t="s">
        <v>104</v>
      </c>
      <c r="B105" s="4">
        <v>42</v>
      </c>
      <c r="C105" s="4">
        <v>14</v>
      </c>
      <c r="D105" s="5">
        <f t="shared" si="1"/>
        <v>7</v>
      </c>
    </row>
    <row r="106" spans="1:4" ht="15">
      <c r="A106" s="3" t="s">
        <v>105</v>
      </c>
      <c r="B106" s="4">
        <v>1</v>
      </c>
      <c r="C106" s="5">
        <v>14.16</v>
      </c>
      <c r="D106" s="5">
        <f t="shared" si="1"/>
        <v>7.08</v>
      </c>
    </row>
    <row r="107" spans="1:4" ht="15">
      <c r="A107" s="3" t="s">
        <v>106</v>
      </c>
      <c r="B107" s="4">
        <v>95</v>
      </c>
      <c r="C107" s="5">
        <v>2.25</v>
      </c>
      <c r="D107" s="5">
        <f t="shared" si="1"/>
        <v>1.125</v>
      </c>
    </row>
    <row r="108" spans="1:4" ht="15">
      <c r="A108" s="3" t="s">
        <v>107</v>
      </c>
      <c r="B108" s="4">
        <v>14</v>
      </c>
      <c r="C108" s="6">
        <v>5.3</v>
      </c>
      <c r="D108" s="5">
        <f t="shared" si="1"/>
        <v>2.65</v>
      </c>
    </row>
    <row r="109" spans="1:4" ht="15">
      <c r="A109" s="3" t="s">
        <v>108</v>
      </c>
      <c r="B109" s="4">
        <v>22</v>
      </c>
      <c r="C109" s="5">
        <v>52.63</v>
      </c>
      <c r="D109" s="5">
        <f t="shared" si="1"/>
        <v>26.315</v>
      </c>
    </row>
    <row r="110" spans="1:4" ht="15">
      <c r="A110" s="3" t="s">
        <v>109</v>
      </c>
      <c r="B110" s="4">
        <v>4</v>
      </c>
      <c r="C110" s="5">
        <v>33.29</v>
      </c>
      <c r="D110" s="5">
        <f t="shared" si="1"/>
        <v>16.645</v>
      </c>
    </row>
    <row r="111" spans="1:4" ht="15">
      <c r="A111" s="3" t="s">
        <v>110</v>
      </c>
      <c r="B111" s="4">
        <v>7</v>
      </c>
      <c r="C111" s="4">
        <v>150</v>
      </c>
      <c r="D111" s="5">
        <f t="shared" si="1"/>
        <v>75</v>
      </c>
    </row>
    <row r="112" spans="1:4" ht="15">
      <c r="A112" s="3" t="s">
        <v>111</v>
      </c>
      <c r="B112" s="4">
        <v>27</v>
      </c>
      <c r="C112" s="5">
        <v>70.22</v>
      </c>
      <c r="D112" s="5">
        <f t="shared" si="1"/>
        <v>35.11</v>
      </c>
    </row>
    <row r="113" spans="1:4" ht="15">
      <c r="A113" s="3" t="s">
        <v>112</v>
      </c>
      <c r="B113" s="4">
        <v>3</v>
      </c>
      <c r="C113" s="5">
        <v>195.17</v>
      </c>
      <c r="D113" s="5">
        <f t="shared" si="1"/>
        <v>97.585</v>
      </c>
    </row>
    <row r="114" spans="1:4" ht="15">
      <c r="A114" s="3" t="s">
        <v>113</v>
      </c>
      <c r="B114" s="4">
        <v>2</v>
      </c>
      <c r="C114" s="7">
        <v>5182</v>
      </c>
      <c r="D114" s="5">
        <f t="shared" si="1"/>
        <v>2591</v>
      </c>
    </row>
    <row r="115" spans="1:4" ht="15">
      <c r="A115" s="3" t="s">
        <v>114</v>
      </c>
      <c r="B115" s="4">
        <v>3</v>
      </c>
      <c r="C115" s="7">
        <v>1586</v>
      </c>
      <c r="D115" s="5">
        <f t="shared" si="1"/>
        <v>793</v>
      </c>
    </row>
    <row r="116" spans="1:4" ht="15">
      <c r="A116" s="3" t="s">
        <v>115</v>
      </c>
      <c r="B116" s="4">
        <v>1</v>
      </c>
      <c r="C116" s="4">
        <v>17</v>
      </c>
      <c r="D116" s="5">
        <f t="shared" si="1"/>
        <v>8.5</v>
      </c>
    </row>
    <row r="117" spans="1:4" ht="22.5">
      <c r="A117" s="3" t="s">
        <v>116</v>
      </c>
      <c r="B117" s="4">
        <v>2</v>
      </c>
      <c r="C117" s="7">
        <v>1323</v>
      </c>
      <c r="D117" s="5">
        <f t="shared" si="1"/>
        <v>661.5</v>
      </c>
    </row>
    <row r="118" spans="1:4" ht="15">
      <c r="A118" s="3" t="s">
        <v>117</v>
      </c>
      <c r="B118" s="4">
        <v>3</v>
      </c>
      <c r="C118" s="9">
        <v>1617.4</v>
      </c>
      <c r="D118" s="5">
        <f t="shared" si="1"/>
        <v>808.7</v>
      </c>
    </row>
    <row r="119" spans="1:4" ht="22.5">
      <c r="A119" s="3" t="s">
        <v>118</v>
      </c>
      <c r="B119" s="4">
        <v>5</v>
      </c>
      <c r="C119" s="8">
        <v>1339.48</v>
      </c>
      <c r="D119" s="5">
        <f t="shared" si="1"/>
        <v>669.74</v>
      </c>
    </row>
    <row r="120" spans="1:4" ht="22.5">
      <c r="A120" s="3" t="s">
        <v>119</v>
      </c>
      <c r="B120" s="4">
        <v>3</v>
      </c>
      <c r="C120" s="7">
        <v>16722</v>
      </c>
      <c r="D120" s="5">
        <f t="shared" si="1"/>
        <v>8361</v>
      </c>
    </row>
    <row r="121" spans="1:4" ht="15">
      <c r="A121" s="3" t="s">
        <v>120</v>
      </c>
      <c r="B121" s="4">
        <v>1</v>
      </c>
      <c r="C121" s="8">
        <v>12016.78</v>
      </c>
      <c r="D121" s="5">
        <f t="shared" si="1"/>
        <v>6008.39</v>
      </c>
    </row>
    <row r="122" spans="1:4" ht="15">
      <c r="A122" s="3" t="s">
        <v>121</v>
      </c>
      <c r="B122" s="4">
        <v>2</v>
      </c>
      <c r="C122" s="7">
        <v>4060</v>
      </c>
      <c r="D122" s="5">
        <f t="shared" si="1"/>
        <v>2030</v>
      </c>
    </row>
    <row r="123" spans="1:4" ht="15">
      <c r="A123" s="3" t="s">
        <v>122</v>
      </c>
      <c r="B123" s="4">
        <v>3</v>
      </c>
      <c r="C123" s="8">
        <v>2405.73</v>
      </c>
      <c r="D123" s="5">
        <f t="shared" si="1"/>
        <v>1202.865</v>
      </c>
    </row>
    <row r="124" spans="1:4" ht="15">
      <c r="A124" s="3" t="s">
        <v>123</v>
      </c>
      <c r="B124" s="4">
        <v>1</v>
      </c>
      <c r="C124" s="7">
        <v>1423</v>
      </c>
      <c r="D124" s="5">
        <f t="shared" si="1"/>
        <v>711.5</v>
      </c>
    </row>
    <row r="125" spans="1:4" ht="15">
      <c r="A125" s="3" t="s">
        <v>124</v>
      </c>
      <c r="B125" s="4">
        <v>1</v>
      </c>
      <c r="C125" s="7">
        <v>1672</v>
      </c>
      <c r="D125" s="5">
        <f t="shared" si="1"/>
        <v>836</v>
      </c>
    </row>
    <row r="126" spans="1:4" ht="15">
      <c r="A126" s="3" t="s">
        <v>125</v>
      </c>
      <c r="B126" s="4">
        <v>3</v>
      </c>
      <c r="C126" s="7">
        <v>2523</v>
      </c>
      <c r="D126" s="5">
        <f t="shared" si="1"/>
        <v>1261.5</v>
      </c>
    </row>
    <row r="127" spans="1:4" ht="15">
      <c r="A127" s="3" t="s">
        <v>126</v>
      </c>
      <c r="B127" s="4">
        <v>2</v>
      </c>
      <c r="C127" s="7">
        <v>6600</v>
      </c>
      <c r="D127" s="5">
        <f t="shared" si="1"/>
        <v>3300</v>
      </c>
    </row>
    <row r="128" spans="1:4" ht="15">
      <c r="A128" s="3" t="s">
        <v>127</v>
      </c>
      <c r="B128" s="4">
        <v>6</v>
      </c>
      <c r="C128" s="4">
        <v>395</v>
      </c>
      <c r="D128" s="5">
        <f t="shared" si="1"/>
        <v>197.5</v>
      </c>
    </row>
    <row r="129" spans="1:4" ht="15">
      <c r="A129" s="3" t="s">
        <v>128</v>
      </c>
      <c r="B129" s="4">
        <v>6</v>
      </c>
      <c r="C129" s="7">
        <v>1195</v>
      </c>
      <c r="D129" s="5">
        <f t="shared" si="1"/>
        <v>597.5</v>
      </c>
    </row>
    <row r="130" spans="1:4" ht="15">
      <c r="A130" s="3" t="s">
        <v>129</v>
      </c>
      <c r="B130" s="4">
        <v>4</v>
      </c>
      <c r="C130" s="7">
        <v>1830</v>
      </c>
      <c r="D130" s="5">
        <f aca="true" t="shared" si="2" ref="D130:D193">C130/2</f>
        <v>915</v>
      </c>
    </row>
    <row r="131" spans="1:4" ht="15">
      <c r="A131" s="3" t="s">
        <v>130</v>
      </c>
      <c r="B131" s="4">
        <v>2</v>
      </c>
      <c r="C131" s="7">
        <v>2735</v>
      </c>
      <c r="D131" s="5">
        <f t="shared" si="2"/>
        <v>1367.5</v>
      </c>
    </row>
    <row r="132" spans="1:4" ht="15">
      <c r="A132" s="3" t="s">
        <v>131</v>
      </c>
      <c r="B132" s="4">
        <v>5</v>
      </c>
      <c r="C132" s="7">
        <v>3050</v>
      </c>
      <c r="D132" s="5">
        <f t="shared" si="2"/>
        <v>1525</v>
      </c>
    </row>
    <row r="133" spans="1:4" ht="22.5">
      <c r="A133" s="3" t="s">
        <v>132</v>
      </c>
      <c r="B133" s="4">
        <v>15</v>
      </c>
      <c r="C133" s="9">
        <v>4056.8</v>
      </c>
      <c r="D133" s="5">
        <f t="shared" si="2"/>
        <v>2028.4</v>
      </c>
    </row>
    <row r="134" spans="1:4" ht="15">
      <c r="A134" s="3" t="s">
        <v>133</v>
      </c>
      <c r="B134" s="4">
        <v>3</v>
      </c>
      <c r="C134" s="7">
        <v>3388</v>
      </c>
      <c r="D134" s="5">
        <f t="shared" si="2"/>
        <v>1694</v>
      </c>
    </row>
    <row r="135" spans="1:4" ht="22.5">
      <c r="A135" s="3" t="s">
        <v>134</v>
      </c>
      <c r="B135" s="4">
        <v>1</v>
      </c>
      <c r="C135" s="4">
        <v>700</v>
      </c>
      <c r="D135" s="5">
        <f t="shared" si="2"/>
        <v>350</v>
      </c>
    </row>
    <row r="136" spans="1:4" ht="22.5">
      <c r="A136" s="3" t="s">
        <v>135</v>
      </c>
      <c r="B136" s="4">
        <v>1</v>
      </c>
      <c r="C136" s="8">
        <v>1564.31</v>
      </c>
      <c r="D136" s="5">
        <f t="shared" si="2"/>
        <v>782.155</v>
      </c>
    </row>
    <row r="137" spans="1:4" ht="15">
      <c r="A137" s="3" t="s">
        <v>136</v>
      </c>
      <c r="B137" s="4">
        <v>1</v>
      </c>
      <c r="C137" s="7">
        <v>2250</v>
      </c>
      <c r="D137" s="5">
        <f t="shared" si="2"/>
        <v>1125</v>
      </c>
    </row>
    <row r="138" spans="1:4" ht="22.5">
      <c r="A138" s="3" t="s">
        <v>137</v>
      </c>
      <c r="B138" s="4">
        <v>1</v>
      </c>
      <c r="C138" s="7">
        <v>9550</v>
      </c>
      <c r="D138" s="5">
        <f t="shared" si="2"/>
        <v>4775</v>
      </c>
    </row>
    <row r="139" spans="1:4" ht="15">
      <c r="A139" s="3" t="s">
        <v>138</v>
      </c>
      <c r="B139" s="4">
        <v>2</v>
      </c>
      <c r="C139" s="7">
        <v>4137</v>
      </c>
      <c r="D139" s="5">
        <f t="shared" si="2"/>
        <v>2068.5</v>
      </c>
    </row>
    <row r="140" spans="1:4" ht="15">
      <c r="A140" s="3" t="s">
        <v>139</v>
      </c>
      <c r="B140" s="4">
        <v>1</v>
      </c>
      <c r="C140" s="8">
        <v>29388.25</v>
      </c>
      <c r="D140" s="5">
        <f t="shared" si="2"/>
        <v>14694.125</v>
      </c>
    </row>
    <row r="141" spans="1:4" ht="15">
      <c r="A141" s="3" t="s">
        <v>140</v>
      </c>
      <c r="B141" s="4">
        <v>4</v>
      </c>
      <c r="C141" s="7">
        <v>1125</v>
      </c>
      <c r="D141" s="5">
        <f t="shared" si="2"/>
        <v>562.5</v>
      </c>
    </row>
    <row r="142" spans="1:4" ht="15">
      <c r="A142" s="3" t="s">
        <v>141</v>
      </c>
      <c r="B142" s="4">
        <v>1</v>
      </c>
      <c r="C142" s="4">
        <v>610</v>
      </c>
      <c r="D142" s="5">
        <f t="shared" si="2"/>
        <v>305</v>
      </c>
    </row>
    <row r="143" spans="1:4" ht="15">
      <c r="A143" s="3" t="s">
        <v>142</v>
      </c>
      <c r="B143" s="4">
        <v>17</v>
      </c>
      <c r="C143" s="5">
        <v>225.37</v>
      </c>
      <c r="D143" s="5">
        <f t="shared" si="2"/>
        <v>112.685</v>
      </c>
    </row>
    <row r="144" spans="1:4" ht="22.5">
      <c r="A144" s="3" t="s">
        <v>143</v>
      </c>
      <c r="B144" s="4">
        <v>199</v>
      </c>
      <c r="C144" s="5">
        <v>186.73</v>
      </c>
      <c r="D144" s="5">
        <f t="shared" si="2"/>
        <v>93.365</v>
      </c>
    </row>
    <row r="145" spans="1:4" ht="22.5">
      <c r="A145" s="3" t="s">
        <v>144</v>
      </c>
      <c r="B145" s="4">
        <v>45</v>
      </c>
      <c r="C145" s="4">
        <v>190</v>
      </c>
      <c r="D145" s="5">
        <f t="shared" si="2"/>
        <v>95</v>
      </c>
    </row>
    <row r="146" spans="1:4" ht="15">
      <c r="A146" s="3" t="s">
        <v>145</v>
      </c>
      <c r="B146" s="4">
        <v>1</v>
      </c>
      <c r="C146" s="6">
        <v>212.8</v>
      </c>
      <c r="D146" s="5">
        <f t="shared" si="2"/>
        <v>106.4</v>
      </c>
    </row>
    <row r="147" spans="1:4" ht="15">
      <c r="A147" s="3" t="s">
        <v>146</v>
      </c>
      <c r="B147" s="4">
        <v>1</v>
      </c>
      <c r="C147" s="4">
        <v>255</v>
      </c>
      <c r="D147" s="5">
        <f t="shared" si="2"/>
        <v>127.5</v>
      </c>
    </row>
    <row r="148" spans="1:4" ht="15">
      <c r="A148" s="3" t="s">
        <v>147</v>
      </c>
      <c r="B148" s="4">
        <v>4</v>
      </c>
      <c r="C148" s="4">
        <v>207</v>
      </c>
      <c r="D148" s="5">
        <f t="shared" si="2"/>
        <v>103.5</v>
      </c>
    </row>
    <row r="149" spans="1:4" ht="22.5">
      <c r="A149" s="3" t="s">
        <v>148</v>
      </c>
      <c r="B149" s="4">
        <v>3</v>
      </c>
      <c r="C149" s="7">
        <v>10296</v>
      </c>
      <c r="D149" s="5">
        <f t="shared" si="2"/>
        <v>5148</v>
      </c>
    </row>
    <row r="150" spans="1:4" ht="22.5">
      <c r="A150" s="3" t="s">
        <v>149</v>
      </c>
      <c r="B150" s="4">
        <v>1</v>
      </c>
      <c r="C150" s="7">
        <v>9324</v>
      </c>
      <c r="D150" s="5">
        <f t="shared" si="2"/>
        <v>4662</v>
      </c>
    </row>
    <row r="151" spans="1:4" ht="15">
      <c r="A151" s="3" t="s">
        <v>150</v>
      </c>
      <c r="B151" s="4">
        <v>1</v>
      </c>
      <c r="C151" s="5">
        <v>340.01</v>
      </c>
      <c r="D151" s="5">
        <f t="shared" si="2"/>
        <v>170.005</v>
      </c>
    </row>
    <row r="152" spans="1:4" ht="15">
      <c r="A152" s="3" t="s">
        <v>151</v>
      </c>
      <c r="B152" s="4">
        <v>1</v>
      </c>
      <c r="C152" s="4">
        <v>443</v>
      </c>
      <c r="D152" s="5">
        <f t="shared" si="2"/>
        <v>221.5</v>
      </c>
    </row>
    <row r="153" spans="1:4" ht="22.5">
      <c r="A153" s="3" t="s">
        <v>152</v>
      </c>
      <c r="B153" s="4">
        <v>1</v>
      </c>
      <c r="C153" s="5">
        <v>70.04</v>
      </c>
      <c r="D153" s="5">
        <f t="shared" si="2"/>
        <v>35.02</v>
      </c>
    </row>
    <row r="154" spans="1:4" ht="15">
      <c r="A154" s="3" t="s">
        <v>153</v>
      </c>
      <c r="B154" s="4">
        <v>1</v>
      </c>
      <c r="C154" s="7">
        <v>1800</v>
      </c>
      <c r="D154" s="5">
        <f t="shared" si="2"/>
        <v>900</v>
      </c>
    </row>
    <row r="155" spans="1:4" ht="15">
      <c r="A155" s="3" t="s">
        <v>154</v>
      </c>
      <c r="B155" s="4">
        <v>1</v>
      </c>
      <c r="C155" s="7">
        <v>1100</v>
      </c>
      <c r="D155" s="5">
        <f t="shared" si="2"/>
        <v>550</v>
      </c>
    </row>
    <row r="156" spans="1:4" ht="15">
      <c r="A156" s="3" t="s">
        <v>155</v>
      </c>
      <c r="B156" s="4">
        <v>3</v>
      </c>
      <c r="C156" s="8">
        <v>1505.15</v>
      </c>
      <c r="D156" s="5">
        <f t="shared" si="2"/>
        <v>752.575</v>
      </c>
    </row>
    <row r="157" spans="1:4" ht="15">
      <c r="A157" s="3" t="s">
        <v>156</v>
      </c>
      <c r="B157" s="4">
        <v>1</v>
      </c>
      <c r="C157" s="4">
        <v>793</v>
      </c>
      <c r="D157" s="5">
        <f t="shared" si="2"/>
        <v>396.5</v>
      </c>
    </row>
    <row r="158" spans="1:4" ht="15">
      <c r="A158" s="3" t="s">
        <v>157</v>
      </c>
      <c r="B158" s="4">
        <v>1</v>
      </c>
      <c r="C158" s="4">
        <v>390</v>
      </c>
      <c r="D158" s="5">
        <f t="shared" si="2"/>
        <v>195</v>
      </c>
    </row>
    <row r="159" spans="1:4" ht="15">
      <c r="A159" s="3" t="s">
        <v>158</v>
      </c>
      <c r="B159" s="4">
        <v>9</v>
      </c>
      <c r="C159" s="4">
        <v>82</v>
      </c>
      <c r="D159" s="5">
        <f t="shared" si="2"/>
        <v>41</v>
      </c>
    </row>
    <row r="160" spans="1:4" ht="15">
      <c r="A160" s="3" t="s">
        <v>159</v>
      </c>
      <c r="B160" s="4">
        <v>33</v>
      </c>
      <c r="C160" s="4">
        <v>85</v>
      </c>
      <c r="D160" s="5">
        <f t="shared" si="2"/>
        <v>42.5</v>
      </c>
    </row>
    <row r="161" spans="1:4" ht="15">
      <c r="A161" s="3" t="s">
        <v>160</v>
      </c>
      <c r="B161" s="4">
        <v>3</v>
      </c>
      <c r="C161" s="7">
        <v>3000</v>
      </c>
      <c r="D161" s="5">
        <f t="shared" si="2"/>
        <v>1500</v>
      </c>
    </row>
    <row r="162" spans="1:4" ht="15">
      <c r="A162" s="3" t="s">
        <v>161</v>
      </c>
      <c r="B162" s="4">
        <v>290</v>
      </c>
      <c r="C162" s="5">
        <v>8.23</v>
      </c>
      <c r="D162" s="5">
        <f t="shared" si="2"/>
        <v>4.115</v>
      </c>
    </row>
    <row r="163" spans="1:4" ht="15">
      <c r="A163" s="3" t="s">
        <v>162</v>
      </c>
      <c r="B163" s="4">
        <v>93</v>
      </c>
      <c r="C163" s="5">
        <v>19.02</v>
      </c>
      <c r="D163" s="5">
        <f t="shared" si="2"/>
        <v>9.51</v>
      </c>
    </row>
    <row r="164" spans="1:4" ht="15">
      <c r="A164" s="3" t="s">
        <v>163</v>
      </c>
      <c r="B164" s="4">
        <v>5</v>
      </c>
      <c r="C164" s="5">
        <v>10.89</v>
      </c>
      <c r="D164" s="5">
        <f t="shared" si="2"/>
        <v>5.445</v>
      </c>
    </row>
    <row r="165" spans="1:4" ht="15">
      <c r="A165" s="3" t="s">
        <v>164</v>
      </c>
      <c r="B165" s="4">
        <v>1</v>
      </c>
      <c r="C165" s="6">
        <v>515.9</v>
      </c>
      <c r="D165" s="5">
        <f t="shared" si="2"/>
        <v>257.95</v>
      </c>
    </row>
    <row r="166" spans="1:4" ht="15">
      <c r="A166" s="3" t="s">
        <v>165</v>
      </c>
      <c r="B166" s="4">
        <v>114</v>
      </c>
      <c r="C166" s="5">
        <v>112.25</v>
      </c>
      <c r="D166" s="5">
        <f t="shared" si="2"/>
        <v>56.125</v>
      </c>
    </row>
    <row r="167" spans="1:4" ht="15">
      <c r="A167" s="3" t="s">
        <v>166</v>
      </c>
      <c r="B167" s="4">
        <v>24</v>
      </c>
      <c r="C167" s="5">
        <v>145.03</v>
      </c>
      <c r="D167" s="5">
        <f t="shared" si="2"/>
        <v>72.515</v>
      </c>
    </row>
    <row r="168" spans="1:4" ht="15">
      <c r="A168" s="3" t="s">
        <v>167</v>
      </c>
      <c r="B168" s="4">
        <v>12</v>
      </c>
      <c r="C168" s="5">
        <v>153.47</v>
      </c>
      <c r="D168" s="5">
        <f t="shared" si="2"/>
        <v>76.735</v>
      </c>
    </row>
    <row r="169" spans="1:4" ht="15">
      <c r="A169" s="3" t="s">
        <v>168</v>
      </c>
      <c r="B169" s="4">
        <v>78</v>
      </c>
      <c r="C169" s="5">
        <v>9.88</v>
      </c>
      <c r="D169" s="5">
        <f t="shared" si="2"/>
        <v>4.94</v>
      </c>
    </row>
    <row r="170" spans="1:4" ht="15">
      <c r="A170" s="3" t="s">
        <v>169</v>
      </c>
      <c r="B170" s="4">
        <v>24</v>
      </c>
      <c r="C170" s="5">
        <v>506.43</v>
      </c>
      <c r="D170" s="5">
        <f t="shared" si="2"/>
        <v>253.215</v>
      </c>
    </row>
    <row r="171" spans="1:4" ht="15">
      <c r="A171" s="3" t="s">
        <v>170</v>
      </c>
      <c r="B171" s="4">
        <v>8</v>
      </c>
      <c r="C171" s="5">
        <v>22.96</v>
      </c>
      <c r="D171" s="5">
        <f t="shared" si="2"/>
        <v>11.48</v>
      </c>
    </row>
    <row r="172" spans="1:4" ht="15">
      <c r="A172" s="3" t="s">
        <v>171</v>
      </c>
      <c r="B172" s="4">
        <v>756</v>
      </c>
      <c r="C172" s="4">
        <v>118</v>
      </c>
      <c r="D172" s="5">
        <f t="shared" si="2"/>
        <v>59</v>
      </c>
    </row>
    <row r="173" spans="1:4" ht="15">
      <c r="A173" s="3" t="s">
        <v>172</v>
      </c>
      <c r="B173" s="4">
        <v>60</v>
      </c>
      <c r="C173" s="5">
        <v>121.92</v>
      </c>
      <c r="D173" s="5">
        <f t="shared" si="2"/>
        <v>60.96</v>
      </c>
    </row>
    <row r="174" spans="1:4" ht="15">
      <c r="A174" s="3" t="s">
        <v>173</v>
      </c>
      <c r="B174" s="4">
        <v>72</v>
      </c>
      <c r="C174" s="5">
        <v>76.62</v>
      </c>
      <c r="D174" s="5">
        <f t="shared" si="2"/>
        <v>38.31</v>
      </c>
    </row>
    <row r="175" spans="1:4" ht="15">
      <c r="A175" s="3" t="s">
        <v>174</v>
      </c>
      <c r="B175" s="4">
        <v>50</v>
      </c>
      <c r="C175" s="5">
        <v>112.84</v>
      </c>
      <c r="D175" s="5">
        <f t="shared" si="2"/>
        <v>56.42</v>
      </c>
    </row>
    <row r="176" spans="1:4" ht="15">
      <c r="A176" s="3" t="s">
        <v>175</v>
      </c>
      <c r="B176" s="4">
        <v>6</v>
      </c>
      <c r="C176" s="5">
        <v>154.63</v>
      </c>
      <c r="D176" s="5">
        <f t="shared" si="2"/>
        <v>77.315</v>
      </c>
    </row>
    <row r="177" spans="1:4" ht="15">
      <c r="A177" s="3" t="s">
        <v>176</v>
      </c>
      <c r="B177" s="4">
        <v>5</v>
      </c>
      <c r="C177" s="4">
        <v>100</v>
      </c>
      <c r="D177" s="5">
        <f t="shared" si="2"/>
        <v>50</v>
      </c>
    </row>
    <row r="178" spans="1:4" ht="15">
      <c r="A178" s="3" t="s">
        <v>177</v>
      </c>
      <c r="B178" s="6">
        <v>8.5</v>
      </c>
      <c r="C178" s="4">
        <v>799</v>
      </c>
      <c r="D178" s="5">
        <f t="shared" si="2"/>
        <v>399.5</v>
      </c>
    </row>
    <row r="179" spans="1:4" ht="15">
      <c r="A179" s="3" t="s">
        <v>178</v>
      </c>
      <c r="B179" s="4">
        <v>2</v>
      </c>
      <c r="C179" s="7">
        <v>7662</v>
      </c>
      <c r="D179" s="5">
        <f t="shared" si="2"/>
        <v>3831</v>
      </c>
    </row>
    <row r="180" spans="1:4" ht="15">
      <c r="A180" s="3" t="s">
        <v>179</v>
      </c>
      <c r="B180" s="4">
        <v>20</v>
      </c>
      <c r="C180" s="5">
        <v>63.15</v>
      </c>
      <c r="D180" s="5">
        <f t="shared" si="2"/>
        <v>31.575</v>
      </c>
    </row>
    <row r="181" spans="1:4" ht="15">
      <c r="A181" s="3" t="s">
        <v>180</v>
      </c>
      <c r="B181" s="4">
        <v>80</v>
      </c>
      <c r="C181" s="5">
        <v>74.65</v>
      </c>
      <c r="D181" s="5">
        <f t="shared" si="2"/>
        <v>37.325</v>
      </c>
    </row>
    <row r="182" spans="1:4" ht="15">
      <c r="A182" s="3" t="s">
        <v>181</v>
      </c>
      <c r="B182" s="4">
        <v>3</v>
      </c>
      <c r="C182" s="5">
        <v>82.95</v>
      </c>
      <c r="D182" s="5">
        <f t="shared" si="2"/>
        <v>41.475</v>
      </c>
    </row>
    <row r="183" spans="1:4" ht="15">
      <c r="A183" s="3" t="s">
        <v>182</v>
      </c>
      <c r="B183" s="4">
        <v>38</v>
      </c>
      <c r="C183" s="5">
        <v>49.15</v>
      </c>
      <c r="D183" s="5">
        <f t="shared" si="2"/>
        <v>24.575</v>
      </c>
    </row>
    <row r="184" spans="1:4" ht="15">
      <c r="A184" s="3" t="s">
        <v>183</v>
      </c>
      <c r="B184" s="4">
        <v>100</v>
      </c>
      <c r="C184" s="5">
        <v>13.83</v>
      </c>
      <c r="D184" s="5">
        <f t="shared" si="2"/>
        <v>6.915</v>
      </c>
    </row>
    <row r="185" spans="1:4" ht="15">
      <c r="A185" s="3" t="s">
        <v>184</v>
      </c>
      <c r="B185" s="4">
        <v>1</v>
      </c>
      <c r="C185" s="4">
        <v>154</v>
      </c>
      <c r="D185" s="5">
        <f t="shared" si="2"/>
        <v>77</v>
      </c>
    </row>
    <row r="186" spans="1:4" ht="15">
      <c r="A186" s="3" t="s">
        <v>185</v>
      </c>
      <c r="B186" s="4">
        <v>1</v>
      </c>
      <c r="C186" s="7">
        <v>4761</v>
      </c>
      <c r="D186" s="5">
        <f t="shared" si="2"/>
        <v>2380.5</v>
      </c>
    </row>
    <row r="187" spans="1:4" ht="15">
      <c r="A187" s="3" t="s">
        <v>186</v>
      </c>
      <c r="B187" s="4">
        <v>1</v>
      </c>
      <c r="C187" s="4">
        <v>340</v>
      </c>
      <c r="D187" s="5">
        <f t="shared" si="2"/>
        <v>170</v>
      </c>
    </row>
    <row r="188" spans="1:4" ht="15">
      <c r="A188" s="3" t="s">
        <v>187</v>
      </c>
      <c r="B188" s="4">
        <v>3</v>
      </c>
      <c r="C188" s="5">
        <v>139.83</v>
      </c>
      <c r="D188" s="5">
        <f t="shared" si="2"/>
        <v>69.915</v>
      </c>
    </row>
    <row r="189" spans="1:4" ht="15">
      <c r="A189" s="3" t="s">
        <v>188</v>
      </c>
      <c r="B189" s="4">
        <v>725</v>
      </c>
      <c r="C189" s="4">
        <v>12</v>
      </c>
      <c r="D189" s="5">
        <f t="shared" si="2"/>
        <v>6</v>
      </c>
    </row>
    <row r="190" spans="1:4" ht="15">
      <c r="A190" s="3" t="s">
        <v>189</v>
      </c>
      <c r="B190" s="4">
        <v>1</v>
      </c>
      <c r="C190" s="7">
        <v>2444</v>
      </c>
      <c r="D190" s="5">
        <f t="shared" si="2"/>
        <v>1222</v>
      </c>
    </row>
    <row r="191" spans="1:4" ht="22.5">
      <c r="A191" s="3" t="s">
        <v>190</v>
      </c>
      <c r="B191" s="4">
        <v>1</v>
      </c>
      <c r="C191" s="7">
        <v>23890</v>
      </c>
      <c r="D191" s="5">
        <f t="shared" si="2"/>
        <v>11945</v>
      </c>
    </row>
    <row r="192" spans="1:4" ht="22.5">
      <c r="A192" s="3" t="s">
        <v>191</v>
      </c>
      <c r="B192" s="4">
        <v>1</v>
      </c>
      <c r="C192" s="8">
        <v>14482.01</v>
      </c>
      <c r="D192" s="5">
        <f t="shared" si="2"/>
        <v>7241.005</v>
      </c>
    </row>
    <row r="193" spans="1:4" ht="15">
      <c r="A193" s="3" t="s">
        <v>192</v>
      </c>
      <c r="B193" s="4">
        <v>1</v>
      </c>
      <c r="C193" s="8">
        <v>1837.24</v>
      </c>
      <c r="D193" s="5">
        <f t="shared" si="2"/>
        <v>918.62</v>
      </c>
    </row>
    <row r="194" spans="1:4" ht="15">
      <c r="A194" s="3" t="s">
        <v>193</v>
      </c>
      <c r="B194" s="4">
        <v>1</v>
      </c>
      <c r="C194" s="7">
        <v>4301</v>
      </c>
      <c r="D194" s="5">
        <f aca="true" t="shared" si="3" ref="D194:D257">C194/2</f>
        <v>2150.5</v>
      </c>
    </row>
    <row r="195" spans="1:4" ht="15">
      <c r="A195" s="3" t="s">
        <v>194</v>
      </c>
      <c r="B195" s="4">
        <v>1</v>
      </c>
      <c r="C195" s="4">
        <v>52</v>
      </c>
      <c r="D195" s="5">
        <f t="shared" si="3"/>
        <v>26</v>
      </c>
    </row>
    <row r="196" spans="1:4" ht="15">
      <c r="A196" s="3" t="s">
        <v>195</v>
      </c>
      <c r="B196" s="4">
        <v>1</v>
      </c>
      <c r="C196" s="5">
        <v>900.93</v>
      </c>
      <c r="D196" s="5">
        <f t="shared" si="3"/>
        <v>450.465</v>
      </c>
    </row>
    <row r="197" spans="1:4" ht="15">
      <c r="A197" s="3" t="s">
        <v>196</v>
      </c>
      <c r="B197" s="4">
        <v>1</v>
      </c>
      <c r="C197" s="8">
        <v>3570.46</v>
      </c>
      <c r="D197" s="5">
        <f t="shared" si="3"/>
        <v>1785.23</v>
      </c>
    </row>
    <row r="198" spans="1:4" ht="15">
      <c r="A198" s="3" t="s">
        <v>197</v>
      </c>
      <c r="B198" s="4">
        <v>230</v>
      </c>
      <c r="C198" s="5">
        <v>11.34</v>
      </c>
      <c r="D198" s="5">
        <f t="shared" si="3"/>
        <v>5.67</v>
      </c>
    </row>
    <row r="199" spans="1:4" ht="22.5">
      <c r="A199" s="3" t="s">
        <v>198</v>
      </c>
      <c r="B199" s="4">
        <v>9</v>
      </c>
      <c r="C199" s="5">
        <v>11.51</v>
      </c>
      <c r="D199" s="5">
        <f t="shared" si="3"/>
        <v>5.755</v>
      </c>
    </row>
    <row r="200" spans="1:4" ht="15">
      <c r="A200" s="3" t="s">
        <v>199</v>
      </c>
      <c r="B200" s="4">
        <v>2</v>
      </c>
      <c r="C200" s="5">
        <v>18.76</v>
      </c>
      <c r="D200" s="5">
        <f t="shared" si="3"/>
        <v>9.38</v>
      </c>
    </row>
    <row r="201" spans="1:4" ht="15">
      <c r="A201" s="3" t="s">
        <v>200</v>
      </c>
      <c r="B201" s="4">
        <v>7</v>
      </c>
      <c r="C201" s="6">
        <v>13.1</v>
      </c>
      <c r="D201" s="5">
        <f t="shared" si="3"/>
        <v>6.55</v>
      </c>
    </row>
    <row r="202" spans="1:4" ht="15">
      <c r="A202" s="3" t="s">
        <v>201</v>
      </c>
      <c r="B202" s="4">
        <v>19</v>
      </c>
      <c r="C202" s="5">
        <v>23.83</v>
      </c>
      <c r="D202" s="5">
        <f t="shared" si="3"/>
        <v>11.915</v>
      </c>
    </row>
    <row r="203" spans="1:4" ht="15">
      <c r="A203" s="3" t="s">
        <v>202</v>
      </c>
      <c r="B203" s="4">
        <v>200</v>
      </c>
      <c r="C203" s="5">
        <v>47.83</v>
      </c>
      <c r="D203" s="5">
        <f t="shared" si="3"/>
        <v>23.915</v>
      </c>
    </row>
    <row r="204" spans="1:4" ht="15">
      <c r="A204" s="3" t="s">
        <v>203</v>
      </c>
      <c r="B204" s="4">
        <v>200</v>
      </c>
      <c r="C204" s="5">
        <v>46.89</v>
      </c>
      <c r="D204" s="5">
        <f t="shared" si="3"/>
        <v>23.445</v>
      </c>
    </row>
    <row r="205" spans="1:4" ht="15">
      <c r="A205" s="3" t="s">
        <v>204</v>
      </c>
      <c r="B205" s="4">
        <v>9</v>
      </c>
      <c r="C205" s="6">
        <v>8.5</v>
      </c>
      <c r="D205" s="5">
        <f t="shared" si="3"/>
        <v>4.25</v>
      </c>
    </row>
    <row r="206" spans="1:4" ht="15">
      <c r="A206" s="3" t="s">
        <v>205</v>
      </c>
      <c r="B206" s="4">
        <v>8</v>
      </c>
      <c r="C206" s="5">
        <v>4.35</v>
      </c>
      <c r="D206" s="5">
        <f t="shared" si="3"/>
        <v>2.175</v>
      </c>
    </row>
    <row r="207" spans="1:4" ht="15">
      <c r="A207" s="3" t="s">
        <v>206</v>
      </c>
      <c r="B207" s="4">
        <v>73</v>
      </c>
      <c r="C207" s="5">
        <v>5.19</v>
      </c>
      <c r="D207" s="5">
        <f t="shared" si="3"/>
        <v>2.595</v>
      </c>
    </row>
    <row r="208" spans="1:4" ht="15">
      <c r="A208" s="3" t="s">
        <v>207</v>
      </c>
      <c r="B208" s="4">
        <v>10</v>
      </c>
      <c r="C208" s="5">
        <v>26.26</v>
      </c>
      <c r="D208" s="5">
        <f t="shared" si="3"/>
        <v>13.13</v>
      </c>
    </row>
    <row r="209" spans="1:4" ht="15">
      <c r="A209" s="3" t="s">
        <v>208</v>
      </c>
      <c r="B209" s="4">
        <v>40</v>
      </c>
      <c r="C209" s="5">
        <v>144.86</v>
      </c>
      <c r="D209" s="5">
        <f t="shared" si="3"/>
        <v>72.43</v>
      </c>
    </row>
    <row r="210" spans="1:4" ht="15">
      <c r="A210" s="3" t="s">
        <v>209</v>
      </c>
      <c r="B210" s="4">
        <v>66</v>
      </c>
      <c r="C210" s="5">
        <v>18.69</v>
      </c>
      <c r="D210" s="5">
        <f t="shared" si="3"/>
        <v>9.345</v>
      </c>
    </row>
    <row r="211" spans="1:4" ht="15">
      <c r="A211" s="3" t="s">
        <v>210</v>
      </c>
      <c r="B211" s="4">
        <v>5</v>
      </c>
      <c r="C211" s="4">
        <v>25</v>
      </c>
      <c r="D211" s="5">
        <f t="shared" si="3"/>
        <v>12.5</v>
      </c>
    </row>
    <row r="212" spans="1:4" ht="15">
      <c r="A212" s="3" t="s">
        <v>211</v>
      </c>
      <c r="B212" s="4">
        <v>4</v>
      </c>
      <c r="C212" s="5">
        <v>9.42</v>
      </c>
      <c r="D212" s="5">
        <f t="shared" si="3"/>
        <v>4.71</v>
      </c>
    </row>
    <row r="213" spans="1:4" ht="15">
      <c r="A213" s="3" t="s">
        <v>212</v>
      </c>
      <c r="B213" s="4">
        <v>1</v>
      </c>
      <c r="C213" s="5">
        <v>5.37</v>
      </c>
      <c r="D213" s="5">
        <f t="shared" si="3"/>
        <v>2.685</v>
      </c>
    </row>
    <row r="214" spans="1:4" ht="15">
      <c r="A214" s="3" t="s">
        <v>213</v>
      </c>
      <c r="B214" s="4">
        <v>18</v>
      </c>
      <c r="C214" s="4">
        <v>22</v>
      </c>
      <c r="D214" s="5">
        <f t="shared" si="3"/>
        <v>11</v>
      </c>
    </row>
    <row r="215" spans="1:4" ht="22.5">
      <c r="A215" s="3" t="s">
        <v>214</v>
      </c>
      <c r="B215" s="4">
        <v>12</v>
      </c>
      <c r="C215" s="4">
        <v>35</v>
      </c>
      <c r="D215" s="5">
        <f t="shared" si="3"/>
        <v>17.5</v>
      </c>
    </row>
    <row r="216" spans="1:4" ht="15">
      <c r="A216" s="3" t="s">
        <v>215</v>
      </c>
      <c r="B216" s="4">
        <v>15</v>
      </c>
      <c r="C216" s="5">
        <v>5.35</v>
      </c>
      <c r="D216" s="5">
        <f t="shared" si="3"/>
        <v>2.675</v>
      </c>
    </row>
    <row r="217" spans="1:4" ht="15">
      <c r="A217" s="3" t="s">
        <v>216</v>
      </c>
      <c r="B217" s="4">
        <v>1</v>
      </c>
      <c r="C217" s="5">
        <v>16.25</v>
      </c>
      <c r="D217" s="5">
        <f t="shared" si="3"/>
        <v>8.125</v>
      </c>
    </row>
    <row r="218" spans="1:4" ht="15">
      <c r="A218" s="3" t="s">
        <v>217</v>
      </c>
      <c r="B218" s="4">
        <v>205</v>
      </c>
      <c r="C218" s="5">
        <v>17.35</v>
      </c>
      <c r="D218" s="5">
        <f t="shared" si="3"/>
        <v>8.675</v>
      </c>
    </row>
    <row r="219" spans="1:4" ht="15">
      <c r="A219" s="3" t="s">
        <v>218</v>
      </c>
      <c r="B219" s="4">
        <v>120</v>
      </c>
      <c r="C219" s="6">
        <v>21.5</v>
      </c>
      <c r="D219" s="5">
        <f t="shared" si="3"/>
        <v>10.75</v>
      </c>
    </row>
    <row r="220" spans="1:4" ht="15">
      <c r="A220" s="3" t="s">
        <v>219</v>
      </c>
      <c r="B220" s="4">
        <v>26</v>
      </c>
      <c r="C220" s="4">
        <v>36</v>
      </c>
      <c r="D220" s="5">
        <f t="shared" si="3"/>
        <v>18</v>
      </c>
    </row>
    <row r="221" spans="1:4" ht="15">
      <c r="A221" s="3" t="s">
        <v>220</v>
      </c>
      <c r="B221" s="4">
        <v>200</v>
      </c>
      <c r="C221" s="5">
        <v>61.28</v>
      </c>
      <c r="D221" s="5">
        <f t="shared" si="3"/>
        <v>30.64</v>
      </c>
    </row>
    <row r="222" spans="1:4" ht="15">
      <c r="A222" s="3" t="s">
        <v>221</v>
      </c>
      <c r="B222" s="4">
        <v>240</v>
      </c>
      <c r="C222" s="5">
        <v>29.72</v>
      </c>
      <c r="D222" s="5">
        <f t="shared" si="3"/>
        <v>14.86</v>
      </c>
    </row>
    <row r="223" spans="1:4" ht="15">
      <c r="A223" s="3" t="s">
        <v>222</v>
      </c>
      <c r="B223" s="4">
        <v>93</v>
      </c>
      <c r="C223" s="4">
        <v>26</v>
      </c>
      <c r="D223" s="5">
        <f t="shared" si="3"/>
        <v>13</v>
      </c>
    </row>
    <row r="224" spans="1:4" ht="15">
      <c r="A224" s="3" t="s">
        <v>223</v>
      </c>
      <c r="B224" s="7">
        <v>2455</v>
      </c>
      <c r="C224" s="5">
        <v>10.68</v>
      </c>
      <c r="D224" s="5">
        <f t="shared" si="3"/>
        <v>5.34</v>
      </c>
    </row>
    <row r="225" spans="1:4" ht="15">
      <c r="A225" s="3" t="s">
        <v>224</v>
      </c>
      <c r="B225" s="4">
        <v>80</v>
      </c>
      <c r="C225" s="6">
        <v>49.9</v>
      </c>
      <c r="D225" s="5">
        <f t="shared" si="3"/>
        <v>24.95</v>
      </c>
    </row>
    <row r="226" spans="1:4" ht="15">
      <c r="A226" s="3" t="s">
        <v>225</v>
      </c>
      <c r="B226" s="4">
        <v>75</v>
      </c>
      <c r="C226" s="4">
        <v>63</v>
      </c>
      <c r="D226" s="5">
        <f t="shared" si="3"/>
        <v>31.5</v>
      </c>
    </row>
    <row r="227" spans="1:4" ht="15">
      <c r="A227" s="3" t="s">
        <v>226</v>
      </c>
      <c r="B227" s="4">
        <v>60</v>
      </c>
      <c r="C227" s="5">
        <v>3.42</v>
      </c>
      <c r="D227" s="5">
        <f t="shared" si="3"/>
        <v>1.71</v>
      </c>
    </row>
    <row r="228" spans="1:4" ht="15">
      <c r="A228" s="3" t="s">
        <v>227</v>
      </c>
      <c r="B228" s="4">
        <v>802</v>
      </c>
      <c r="C228" s="5">
        <v>2.46</v>
      </c>
      <c r="D228" s="5">
        <f t="shared" si="3"/>
        <v>1.23</v>
      </c>
    </row>
    <row r="229" spans="1:4" ht="15">
      <c r="A229" s="3" t="s">
        <v>228</v>
      </c>
      <c r="B229" s="7">
        <v>1820</v>
      </c>
      <c r="C229" s="5">
        <v>5.84</v>
      </c>
      <c r="D229" s="5">
        <f t="shared" si="3"/>
        <v>2.92</v>
      </c>
    </row>
    <row r="230" spans="1:4" ht="15">
      <c r="A230" s="3" t="s">
        <v>229</v>
      </c>
      <c r="B230" s="4">
        <v>184</v>
      </c>
      <c r="C230" s="5">
        <v>33.35</v>
      </c>
      <c r="D230" s="5">
        <f t="shared" si="3"/>
        <v>16.675</v>
      </c>
    </row>
    <row r="231" spans="1:4" ht="15">
      <c r="A231" s="3" t="s">
        <v>230</v>
      </c>
      <c r="B231" s="4">
        <v>58</v>
      </c>
      <c r="C231" s="5">
        <v>21.19</v>
      </c>
      <c r="D231" s="5">
        <f t="shared" si="3"/>
        <v>10.595</v>
      </c>
    </row>
    <row r="232" spans="1:4" ht="15">
      <c r="A232" s="3" t="s">
        <v>231</v>
      </c>
      <c r="B232" s="4">
        <v>17</v>
      </c>
      <c r="C232" s="4">
        <v>15</v>
      </c>
      <c r="D232" s="5">
        <f t="shared" si="3"/>
        <v>7.5</v>
      </c>
    </row>
    <row r="233" spans="1:4" ht="15">
      <c r="A233" s="3" t="s">
        <v>232</v>
      </c>
      <c r="B233" s="4">
        <v>36</v>
      </c>
      <c r="C233" s="5">
        <v>123.13</v>
      </c>
      <c r="D233" s="5">
        <f t="shared" si="3"/>
        <v>61.565</v>
      </c>
    </row>
    <row r="234" spans="1:4" ht="15">
      <c r="A234" s="3" t="s">
        <v>233</v>
      </c>
      <c r="B234" s="4">
        <v>2</v>
      </c>
      <c r="C234" s="4">
        <v>150</v>
      </c>
      <c r="D234" s="5">
        <f t="shared" si="3"/>
        <v>75</v>
      </c>
    </row>
    <row r="235" spans="1:4" ht="15">
      <c r="A235" s="3" t="s">
        <v>234</v>
      </c>
      <c r="B235" s="4">
        <v>3</v>
      </c>
      <c r="C235" s="4">
        <v>500</v>
      </c>
      <c r="D235" s="5">
        <f t="shared" si="3"/>
        <v>250</v>
      </c>
    </row>
    <row r="236" spans="1:4" ht="15">
      <c r="A236" s="3" t="s">
        <v>235</v>
      </c>
      <c r="B236" s="4">
        <v>6</v>
      </c>
      <c r="C236" s="5">
        <v>89.05</v>
      </c>
      <c r="D236" s="5">
        <f t="shared" si="3"/>
        <v>44.525</v>
      </c>
    </row>
    <row r="237" spans="1:4" ht="15">
      <c r="A237" s="3" t="s">
        <v>236</v>
      </c>
      <c r="B237" s="4">
        <v>1</v>
      </c>
      <c r="C237" s="4">
        <v>10</v>
      </c>
      <c r="D237" s="5">
        <f t="shared" si="3"/>
        <v>5</v>
      </c>
    </row>
    <row r="238" spans="1:4" ht="15">
      <c r="A238" s="3" t="s">
        <v>237</v>
      </c>
      <c r="B238" s="4">
        <v>13</v>
      </c>
      <c r="C238" s="5">
        <v>15.12</v>
      </c>
      <c r="D238" s="5">
        <f t="shared" si="3"/>
        <v>7.56</v>
      </c>
    </row>
    <row r="239" spans="1:4" ht="15">
      <c r="A239" s="3" t="s">
        <v>238</v>
      </c>
      <c r="B239" s="4">
        <v>2</v>
      </c>
      <c r="C239" s="4">
        <v>262</v>
      </c>
      <c r="D239" s="5">
        <f t="shared" si="3"/>
        <v>131</v>
      </c>
    </row>
    <row r="240" spans="1:4" ht="15">
      <c r="A240" s="3" t="s">
        <v>239</v>
      </c>
      <c r="B240" s="4">
        <v>1</v>
      </c>
      <c r="C240" s="8">
        <v>1851.93</v>
      </c>
      <c r="D240" s="5">
        <f t="shared" si="3"/>
        <v>925.965</v>
      </c>
    </row>
    <row r="241" spans="1:4" ht="15">
      <c r="A241" s="3" t="s">
        <v>240</v>
      </c>
      <c r="B241" s="4">
        <v>1</v>
      </c>
      <c r="C241" s="4">
        <v>463</v>
      </c>
      <c r="D241" s="5">
        <f t="shared" si="3"/>
        <v>231.5</v>
      </c>
    </row>
    <row r="242" spans="1:4" ht="15">
      <c r="A242" s="3" t="s">
        <v>241</v>
      </c>
      <c r="B242" s="4">
        <v>12</v>
      </c>
      <c r="C242" s="5">
        <v>62.01</v>
      </c>
      <c r="D242" s="5">
        <f t="shared" si="3"/>
        <v>31.005</v>
      </c>
    </row>
    <row r="243" spans="1:4" ht="15">
      <c r="A243" s="3" t="s">
        <v>242</v>
      </c>
      <c r="B243" s="4">
        <v>90</v>
      </c>
      <c r="C243" s="4">
        <v>45</v>
      </c>
      <c r="D243" s="5">
        <f t="shared" si="3"/>
        <v>22.5</v>
      </c>
    </row>
    <row r="244" spans="1:4" ht="15">
      <c r="A244" s="3" t="s">
        <v>243</v>
      </c>
      <c r="B244" s="4">
        <v>130</v>
      </c>
      <c r="C244" s="6">
        <v>20.6</v>
      </c>
      <c r="D244" s="5">
        <f t="shared" si="3"/>
        <v>10.3</v>
      </c>
    </row>
    <row r="245" spans="1:4" ht="15">
      <c r="A245" s="3" t="s">
        <v>244</v>
      </c>
      <c r="B245" s="4">
        <v>145</v>
      </c>
      <c r="C245" s="6">
        <v>13.4</v>
      </c>
      <c r="D245" s="5">
        <f t="shared" si="3"/>
        <v>6.7</v>
      </c>
    </row>
    <row r="246" spans="1:4" ht="15">
      <c r="A246" s="3" t="s">
        <v>245</v>
      </c>
      <c r="B246" s="4">
        <v>200</v>
      </c>
      <c r="C246" s="6">
        <v>11.6</v>
      </c>
      <c r="D246" s="5">
        <f t="shared" si="3"/>
        <v>5.8</v>
      </c>
    </row>
    <row r="247" spans="1:4" ht="15">
      <c r="A247" s="3" t="s">
        <v>246</v>
      </c>
      <c r="B247" s="4">
        <v>40</v>
      </c>
      <c r="C247" s="4">
        <v>7</v>
      </c>
      <c r="D247" s="5">
        <f t="shared" si="3"/>
        <v>3.5</v>
      </c>
    </row>
    <row r="248" spans="1:4" ht="15">
      <c r="A248" s="3" t="s">
        <v>247</v>
      </c>
      <c r="B248" s="4">
        <v>5</v>
      </c>
      <c r="C248" s="5">
        <v>18.34</v>
      </c>
      <c r="D248" s="5">
        <f t="shared" si="3"/>
        <v>9.17</v>
      </c>
    </row>
    <row r="249" spans="1:4" ht="15">
      <c r="A249" s="3" t="s">
        <v>248</v>
      </c>
      <c r="B249" s="4">
        <v>602</v>
      </c>
      <c r="C249" s="5">
        <v>31.66</v>
      </c>
      <c r="D249" s="5">
        <f t="shared" si="3"/>
        <v>15.83</v>
      </c>
    </row>
    <row r="250" spans="1:4" ht="15">
      <c r="A250" s="3" t="s">
        <v>249</v>
      </c>
      <c r="B250" s="4">
        <v>170</v>
      </c>
      <c r="C250" s="5">
        <v>18.01</v>
      </c>
      <c r="D250" s="5">
        <f t="shared" si="3"/>
        <v>9.005</v>
      </c>
    </row>
    <row r="251" spans="1:4" ht="15">
      <c r="A251" s="3" t="s">
        <v>250</v>
      </c>
      <c r="B251" s="4">
        <v>350</v>
      </c>
      <c r="C251" s="4">
        <v>31</v>
      </c>
      <c r="D251" s="5">
        <f t="shared" si="3"/>
        <v>15.5</v>
      </c>
    </row>
    <row r="252" spans="1:4" ht="15">
      <c r="A252" s="3" t="s">
        <v>251</v>
      </c>
      <c r="B252" s="4">
        <v>400</v>
      </c>
      <c r="C252" s="5">
        <v>56.51</v>
      </c>
      <c r="D252" s="5">
        <f t="shared" si="3"/>
        <v>28.255</v>
      </c>
    </row>
    <row r="253" spans="1:4" ht="15">
      <c r="A253" s="3" t="s">
        <v>252</v>
      </c>
      <c r="B253" s="4">
        <v>16</v>
      </c>
      <c r="C253" s="5">
        <v>10.69</v>
      </c>
      <c r="D253" s="5">
        <f t="shared" si="3"/>
        <v>5.345</v>
      </c>
    </row>
    <row r="254" spans="1:4" ht="15">
      <c r="A254" s="3" t="s">
        <v>253</v>
      </c>
      <c r="B254" s="4">
        <v>15</v>
      </c>
      <c r="C254" s="4">
        <v>20</v>
      </c>
      <c r="D254" s="5">
        <f t="shared" si="3"/>
        <v>10</v>
      </c>
    </row>
    <row r="255" spans="1:4" ht="15">
      <c r="A255" s="3" t="s">
        <v>254</v>
      </c>
      <c r="B255" s="4">
        <v>40</v>
      </c>
      <c r="C255" s="5">
        <v>24.59</v>
      </c>
      <c r="D255" s="5">
        <f t="shared" si="3"/>
        <v>12.295</v>
      </c>
    </row>
    <row r="256" spans="1:4" ht="15">
      <c r="A256" s="3" t="s">
        <v>255</v>
      </c>
      <c r="B256" s="4">
        <v>53</v>
      </c>
      <c r="C256" s="5">
        <v>24.95</v>
      </c>
      <c r="D256" s="5">
        <f t="shared" si="3"/>
        <v>12.475</v>
      </c>
    </row>
    <row r="257" spans="1:4" ht="15">
      <c r="A257" s="3" t="s">
        <v>256</v>
      </c>
      <c r="B257" s="4">
        <v>552</v>
      </c>
      <c r="C257" s="5">
        <v>30.33</v>
      </c>
      <c r="D257" s="5">
        <f t="shared" si="3"/>
        <v>15.165</v>
      </c>
    </row>
    <row r="258" spans="1:4" ht="15">
      <c r="A258" s="3" t="s">
        <v>257</v>
      </c>
      <c r="B258" s="7">
        <v>1409</v>
      </c>
      <c r="C258" s="6">
        <v>33.2</v>
      </c>
      <c r="D258" s="5">
        <f aca="true" t="shared" si="4" ref="D258:D321">C258/2</f>
        <v>16.6</v>
      </c>
    </row>
    <row r="259" spans="1:4" ht="15">
      <c r="A259" s="3" t="s">
        <v>258</v>
      </c>
      <c r="B259" s="4">
        <v>200</v>
      </c>
      <c r="C259" s="5">
        <v>58.71</v>
      </c>
      <c r="D259" s="5">
        <f t="shared" si="4"/>
        <v>29.355</v>
      </c>
    </row>
    <row r="260" spans="1:4" ht="15">
      <c r="A260" s="3" t="s">
        <v>259</v>
      </c>
      <c r="B260" s="4">
        <v>67</v>
      </c>
      <c r="C260" s="5">
        <v>15.18</v>
      </c>
      <c r="D260" s="5">
        <f t="shared" si="4"/>
        <v>7.59</v>
      </c>
    </row>
    <row r="261" spans="1:4" ht="15">
      <c r="A261" s="3" t="s">
        <v>260</v>
      </c>
      <c r="B261" s="4">
        <v>1</v>
      </c>
      <c r="C261" s="4">
        <v>190</v>
      </c>
      <c r="D261" s="5">
        <f t="shared" si="4"/>
        <v>95</v>
      </c>
    </row>
    <row r="262" spans="1:4" ht="15">
      <c r="A262" s="3" t="s">
        <v>261</v>
      </c>
      <c r="B262" s="4">
        <v>1</v>
      </c>
      <c r="C262" s="5">
        <v>60.91</v>
      </c>
      <c r="D262" s="5">
        <f t="shared" si="4"/>
        <v>30.455</v>
      </c>
    </row>
    <row r="263" spans="1:4" ht="15">
      <c r="A263" s="3" t="s">
        <v>262</v>
      </c>
      <c r="B263" s="4">
        <v>10</v>
      </c>
      <c r="C263" s="6">
        <v>40.2</v>
      </c>
      <c r="D263" s="5">
        <f t="shared" si="4"/>
        <v>20.1</v>
      </c>
    </row>
    <row r="264" spans="1:4" ht="22.5">
      <c r="A264" s="3" t="s">
        <v>263</v>
      </c>
      <c r="B264" s="4">
        <v>3</v>
      </c>
      <c r="C264" s="5">
        <v>64.56</v>
      </c>
      <c r="D264" s="5">
        <f t="shared" si="4"/>
        <v>32.28</v>
      </c>
    </row>
    <row r="265" spans="1:4" ht="15">
      <c r="A265" s="3" t="s">
        <v>264</v>
      </c>
      <c r="B265" s="4">
        <v>15</v>
      </c>
      <c r="C265" s="5">
        <v>106.19</v>
      </c>
      <c r="D265" s="5">
        <f t="shared" si="4"/>
        <v>53.095</v>
      </c>
    </row>
    <row r="266" spans="1:4" ht="15">
      <c r="A266" s="3" t="s">
        <v>265</v>
      </c>
      <c r="B266" s="4">
        <v>12</v>
      </c>
      <c r="C266" s="4">
        <v>221</v>
      </c>
      <c r="D266" s="5">
        <f t="shared" si="4"/>
        <v>110.5</v>
      </c>
    </row>
    <row r="267" spans="1:4" ht="15">
      <c r="A267" s="3" t="s">
        <v>266</v>
      </c>
      <c r="B267" s="4">
        <v>1</v>
      </c>
      <c r="C267" s="7">
        <v>1295</v>
      </c>
      <c r="D267" s="5">
        <f t="shared" si="4"/>
        <v>647.5</v>
      </c>
    </row>
    <row r="268" spans="1:4" ht="15">
      <c r="A268" s="3" t="s">
        <v>267</v>
      </c>
      <c r="B268" s="4">
        <v>200</v>
      </c>
      <c r="C268" s="5">
        <v>20.58</v>
      </c>
      <c r="D268" s="5">
        <f t="shared" si="4"/>
        <v>10.29</v>
      </c>
    </row>
    <row r="269" spans="1:4" ht="15">
      <c r="A269" s="3" t="s">
        <v>268</v>
      </c>
      <c r="B269" s="4">
        <v>200</v>
      </c>
      <c r="C269" s="5">
        <v>41.37</v>
      </c>
      <c r="D269" s="5">
        <f t="shared" si="4"/>
        <v>20.685</v>
      </c>
    </row>
    <row r="270" spans="1:4" ht="15">
      <c r="A270" s="3" t="s">
        <v>269</v>
      </c>
      <c r="B270" s="4">
        <v>100</v>
      </c>
      <c r="C270" s="6">
        <v>36.7</v>
      </c>
      <c r="D270" s="5">
        <f t="shared" si="4"/>
        <v>18.35</v>
      </c>
    </row>
    <row r="271" spans="1:4" ht="15">
      <c r="A271" s="3" t="s">
        <v>270</v>
      </c>
      <c r="B271" s="4">
        <v>100</v>
      </c>
      <c r="C271" s="4">
        <v>30</v>
      </c>
      <c r="D271" s="5">
        <f t="shared" si="4"/>
        <v>15</v>
      </c>
    </row>
    <row r="272" spans="1:4" ht="15">
      <c r="A272" s="3" t="s">
        <v>271</v>
      </c>
      <c r="B272" s="4">
        <v>275</v>
      </c>
      <c r="C272" s="5">
        <v>27.92</v>
      </c>
      <c r="D272" s="5">
        <f t="shared" si="4"/>
        <v>13.96</v>
      </c>
    </row>
    <row r="273" spans="1:4" ht="22.5">
      <c r="A273" s="3" t="s">
        <v>272</v>
      </c>
      <c r="B273" s="4">
        <v>2</v>
      </c>
      <c r="C273" s="7">
        <v>9223</v>
      </c>
      <c r="D273" s="5">
        <f t="shared" si="4"/>
        <v>4611.5</v>
      </c>
    </row>
    <row r="274" spans="1:4" ht="15">
      <c r="A274" s="3" t="s">
        <v>273</v>
      </c>
      <c r="B274" s="4">
        <v>17</v>
      </c>
      <c r="C274" s="4">
        <v>70</v>
      </c>
      <c r="D274" s="5">
        <f t="shared" si="4"/>
        <v>35</v>
      </c>
    </row>
    <row r="275" spans="1:4" ht="15">
      <c r="A275" s="3" t="s">
        <v>274</v>
      </c>
      <c r="B275" s="4">
        <v>2</v>
      </c>
      <c r="C275" s="7">
        <v>2770</v>
      </c>
      <c r="D275" s="5">
        <f t="shared" si="4"/>
        <v>1385</v>
      </c>
    </row>
    <row r="276" spans="1:4" ht="22.5">
      <c r="A276" s="3" t="s">
        <v>275</v>
      </c>
      <c r="B276" s="4">
        <v>1</v>
      </c>
      <c r="C276" s="5">
        <v>919.74</v>
      </c>
      <c r="D276" s="5">
        <f t="shared" si="4"/>
        <v>459.87</v>
      </c>
    </row>
    <row r="277" spans="1:4" ht="15">
      <c r="A277" s="3" t="s">
        <v>276</v>
      </c>
      <c r="B277" s="4">
        <v>1</v>
      </c>
      <c r="C277" s="7">
        <v>4000</v>
      </c>
      <c r="D277" s="5">
        <f t="shared" si="4"/>
        <v>2000</v>
      </c>
    </row>
    <row r="278" spans="1:4" ht="15">
      <c r="A278" s="3" t="s">
        <v>277</v>
      </c>
      <c r="B278" s="4">
        <v>1</v>
      </c>
      <c r="C278" s="7">
        <v>13250</v>
      </c>
      <c r="D278" s="5">
        <f t="shared" si="4"/>
        <v>6625</v>
      </c>
    </row>
    <row r="279" spans="1:4" ht="22.5">
      <c r="A279" s="3" t="s">
        <v>278</v>
      </c>
      <c r="B279" s="4">
        <v>2</v>
      </c>
      <c r="C279" s="5">
        <v>295.64</v>
      </c>
      <c r="D279" s="5">
        <f t="shared" si="4"/>
        <v>147.82</v>
      </c>
    </row>
    <row r="280" spans="1:4" ht="22.5">
      <c r="A280" s="3" t="s">
        <v>279</v>
      </c>
      <c r="B280" s="4">
        <v>1</v>
      </c>
      <c r="C280" s="7">
        <v>24950</v>
      </c>
      <c r="D280" s="5">
        <f t="shared" si="4"/>
        <v>12475</v>
      </c>
    </row>
    <row r="281" spans="1:4" ht="15">
      <c r="A281" s="3" t="s">
        <v>280</v>
      </c>
      <c r="B281" s="4">
        <v>34</v>
      </c>
      <c r="C281" s="5">
        <v>106.03</v>
      </c>
      <c r="D281" s="5">
        <f t="shared" si="4"/>
        <v>53.015</v>
      </c>
    </row>
    <row r="282" spans="1:4" ht="15">
      <c r="A282" s="3" t="s">
        <v>281</v>
      </c>
      <c r="B282" s="4">
        <v>1</v>
      </c>
      <c r="C282" s="6">
        <v>16.7</v>
      </c>
      <c r="D282" s="5">
        <f t="shared" si="4"/>
        <v>8.35</v>
      </c>
    </row>
    <row r="283" spans="1:4" ht="15">
      <c r="A283" s="3" t="s">
        <v>282</v>
      </c>
      <c r="B283" s="4">
        <v>2</v>
      </c>
      <c r="C283" s="5">
        <v>72.98</v>
      </c>
      <c r="D283" s="5">
        <f t="shared" si="4"/>
        <v>36.49</v>
      </c>
    </row>
    <row r="284" spans="1:4" ht="15">
      <c r="A284" s="3" t="s">
        <v>283</v>
      </c>
      <c r="B284" s="4">
        <v>5</v>
      </c>
      <c r="C284" s="5">
        <v>225.45</v>
      </c>
      <c r="D284" s="5">
        <f t="shared" si="4"/>
        <v>112.725</v>
      </c>
    </row>
    <row r="285" spans="1:4" ht="15">
      <c r="A285" s="3" t="s">
        <v>284</v>
      </c>
      <c r="B285" s="4">
        <v>500</v>
      </c>
      <c r="C285" s="5">
        <v>1.99</v>
      </c>
      <c r="D285" s="5">
        <f t="shared" si="4"/>
        <v>0.995</v>
      </c>
    </row>
    <row r="286" spans="1:4" ht="15">
      <c r="A286" s="3" t="s">
        <v>285</v>
      </c>
      <c r="B286" s="4">
        <v>500</v>
      </c>
      <c r="C286" s="5">
        <v>3.07</v>
      </c>
      <c r="D286" s="5">
        <f t="shared" si="4"/>
        <v>1.535</v>
      </c>
    </row>
    <row r="287" spans="1:4" ht="15">
      <c r="A287" s="3" t="s">
        <v>286</v>
      </c>
      <c r="B287" s="4">
        <v>1</v>
      </c>
      <c r="C287" s="4">
        <v>480</v>
      </c>
      <c r="D287" s="5">
        <f t="shared" si="4"/>
        <v>240</v>
      </c>
    </row>
    <row r="288" spans="1:4" ht="15">
      <c r="A288" s="3" t="s">
        <v>287</v>
      </c>
      <c r="B288" s="4">
        <v>11</v>
      </c>
      <c r="C288" s="5">
        <v>132.28</v>
      </c>
      <c r="D288" s="5">
        <f t="shared" si="4"/>
        <v>66.14</v>
      </c>
    </row>
    <row r="289" spans="1:4" ht="15">
      <c r="A289" s="3" t="s">
        <v>288</v>
      </c>
      <c r="B289" s="4">
        <v>1</v>
      </c>
      <c r="C289" s="5">
        <v>374.58</v>
      </c>
      <c r="D289" s="5">
        <f t="shared" si="4"/>
        <v>187.29</v>
      </c>
    </row>
    <row r="290" spans="1:4" ht="15">
      <c r="A290" s="3" t="s">
        <v>289</v>
      </c>
      <c r="B290" s="4">
        <v>81</v>
      </c>
      <c r="C290" s="5">
        <v>533.95</v>
      </c>
      <c r="D290" s="5">
        <f t="shared" si="4"/>
        <v>266.975</v>
      </c>
    </row>
    <row r="291" spans="1:4" ht="15">
      <c r="A291" s="3" t="s">
        <v>290</v>
      </c>
      <c r="B291" s="4">
        <v>1</v>
      </c>
      <c r="C291" s="4">
        <v>310</v>
      </c>
      <c r="D291" s="5">
        <f t="shared" si="4"/>
        <v>155</v>
      </c>
    </row>
    <row r="292" spans="1:4" ht="15">
      <c r="A292" s="3" t="s">
        <v>291</v>
      </c>
      <c r="B292" s="4">
        <v>2</v>
      </c>
      <c r="C292" s="5">
        <v>628.36</v>
      </c>
      <c r="D292" s="5">
        <f t="shared" si="4"/>
        <v>314.18</v>
      </c>
    </row>
    <row r="293" spans="1:4" ht="22.5">
      <c r="A293" s="3" t="s">
        <v>292</v>
      </c>
      <c r="B293" s="4">
        <v>1</v>
      </c>
      <c r="C293" s="4">
        <v>68</v>
      </c>
      <c r="D293" s="5">
        <f t="shared" si="4"/>
        <v>34</v>
      </c>
    </row>
    <row r="294" spans="1:4" ht="15">
      <c r="A294" s="3" t="s">
        <v>293</v>
      </c>
      <c r="B294" s="4">
        <v>3</v>
      </c>
      <c r="C294" s="4">
        <v>22</v>
      </c>
      <c r="D294" s="5">
        <f t="shared" si="4"/>
        <v>11</v>
      </c>
    </row>
    <row r="295" spans="1:4" ht="15">
      <c r="A295" s="3" t="s">
        <v>294</v>
      </c>
      <c r="B295" s="4">
        <v>1</v>
      </c>
      <c r="C295" s="4">
        <v>380</v>
      </c>
      <c r="D295" s="5">
        <f t="shared" si="4"/>
        <v>190</v>
      </c>
    </row>
    <row r="296" spans="1:4" ht="15">
      <c r="A296" s="3" t="s">
        <v>295</v>
      </c>
      <c r="B296" s="4">
        <v>1</v>
      </c>
      <c r="C296" s="7">
        <v>1610</v>
      </c>
      <c r="D296" s="5">
        <f t="shared" si="4"/>
        <v>805</v>
      </c>
    </row>
    <row r="297" spans="1:4" ht="22.5">
      <c r="A297" s="3" t="s">
        <v>296</v>
      </c>
      <c r="B297" s="4">
        <v>1</v>
      </c>
      <c r="C297" s="5">
        <v>109.71</v>
      </c>
      <c r="D297" s="5">
        <f t="shared" si="4"/>
        <v>54.855</v>
      </c>
    </row>
    <row r="298" spans="1:4" ht="15">
      <c r="A298" s="3" t="s">
        <v>297</v>
      </c>
      <c r="B298" s="4">
        <v>30</v>
      </c>
      <c r="C298" s="6">
        <v>2.9</v>
      </c>
      <c r="D298" s="5">
        <f t="shared" si="4"/>
        <v>1.45</v>
      </c>
    </row>
    <row r="299" spans="1:4" ht="15">
      <c r="A299" s="3" t="s">
        <v>298</v>
      </c>
      <c r="B299" s="4">
        <v>952</v>
      </c>
      <c r="C299" s="5">
        <v>5.07</v>
      </c>
      <c r="D299" s="5">
        <f t="shared" si="4"/>
        <v>2.535</v>
      </c>
    </row>
    <row r="300" spans="1:4" ht="15">
      <c r="A300" s="3" t="s">
        <v>299</v>
      </c>
      <c r="B300" s="4">
        <v>40</v>
      </c>
      <c r="C300" s="5">
        <v>5.95</v>
      </c>
      <c r="D300" s="5">
        <f t="shared" si="4"/>
        <v>2.975</v>
      </c>
    </row>
    <row r="301" spans="1:4" ht="15">
      <c r="A301" s="3" t="s">
        <v>300</v>
      </c>
      <c r="B301" s="4">
        <v>47</v>
      </c>
      <c r="C301" s="5">
        <v>19.18</v>
      </c>
      <c r="D301" s="5">
        <f t="shared" si="4"/>
        <v>9.59</v>
      </c>
    </row>
    <row r="302" spans="1:4" ht="15">
      <c r="A302" s="3" t="s">
        <v>301</v>
      </c>
      <c r="B302" s="4">
        <v>115</v>
      </c>
      <c r="C302" s="5">
        <v>14.34</v>
      </c>
      <c r="D302" s="5">
        <f t="shared" si="4"/>
        <v>7.17</v>
      </c>
    </row>
    <row r="303" spans="1:4" ht="15">
      <c r="A303" s="3" t="s">
        <v>302</v>
      </c>
      <c r="B303" s="4">
        <v>258</v>
      </c>
      <c r="C303" s="6">
        <v>49.6</v>
      </c>
      <c r="D303" s="5">
        <f t="shared" si="4"/>
        <v>24.8</v>
      </c>
    </row>
    <row r="304" spans="1:4" ht="22.5">
      <c r="A304" s="3" t="s">
        <v>303</v>
      </c>
      <c r="B304" s="4">
        <v>2</v>
      </c>
      <c r="C304" s="4">
        <v>881</v>
      </c>
      <c r="D304" s="5">
        <f t="shared" si="4"/>
        <v>440.5</v>
      </c>
    </row>
    <row r="305" spans="1:4" ht="15">
      <c r="A305" s="3" t="s">
        <v>304</v>
      </c>
      <c r="B305" s="4">
        <v>111</v>
      </c>
      <c r="C305" s="5">
        <v>2.79</v>
      </c>
      <c r="D305" s="5">
        <f t="shared" si="4"/>
        <v>1.395</v>
      </c>
    </row>
    <row r="306" spans="1:4" ht="15">
      <c r="A306" s="3" t="s">
        <v>305</v>
      </c>
      <c r="B306" s="4">
        <v>49</v>
      </c>
      <c r="C306" s="5">
        <v>12.78</v>
      </c>
      <c r="D306" s="5">
        <f t="shared" si="4"/>
        <v>6.39</v>
      </c>
    </row>
    <row r="307" spans="1:4" ht="15">
      <c r="A307" s="3" t="s">
        <v>306</v>
      </c>
      <c r="B307" s="4">
        <v>90</v>
      </c>
      <c r="C307" s="5">
        <v>5.17</v>
      </c>
      <c r="D307" s="5">
        <f t="shared" si="4"/>
        <v>2.585</v>
      </c>
    </row>
    <row r="308" spans="1:4" ht="15">
      <c r="A308" s="3" t="s">
        <v>307</v>
      </c>
      <c r="B308" s="4">
        <v>1</v>
      </c>
      <c r="C308" s="4">
        <v>118</v>
      </c>
      <c r="D308" s="5">
        <f t="shared" si="4"/>
        <v>59</v>
      </c>
    </row>
    <row r="309" spans="1:4" ht="15">
      <c r="A309" s="3" t="s">
        <v>308</v>
      </c>
      <c r="B309" s="4">
        <v>2</v>
      </c>
      <c r="C309" s="9">
        <v>1880.8</v>
      </c>
      <c r="D309" s="5">
        <f t="shared" si="4"/>
        <v>940.4</v>
      </c>
    </row>
    <row r="310" spans="1:4" ht="15">
      <c r="A310" s="3" t="s">
        <v>309</v>
      </c>
      <c r="B310" s="4">
        <v>4</v>
      </c>
      <c r="C310" s="6">
        <v>34.7</v>
      </c>
      <c r="D310" s="5">
        <f t="shared" si="4"/>
        <v>17.35</v>
      </c>
    </row>
    <row r="311" spans="1:4" ht="15">
      <c r="A311" s="3" t="s">
        <v>310</v>
      </c>
      <c r="B311" s="4">
        <v>1</v>
      </c>
      <c r="C311" s="7">
        <v>1650</v>
      </c>
      <c r="D311" s="5">
        <f t="shared" si="4"/>
        <v>825</v>
      </c>
    </row>
    <row r="312" spans="1:4" ht="15">
      <c r="A312" s="3" t="s">
        <v>311</v>
      </c>
      <c r="B312" s="4">
        <v>33</v>
      </c>
      <c r="C312" s="5">
        <v>4.36</v>
      </c>
      <c r="D312" s="5">
        <f t="shared" si="4"/>
        <v>2.18</v>
      </c>
    </row>
    <row r="313" spans="1:4" ht="15">
      <c r="A313" s="3" t="s">
        <v>312</v>
      </c>
      <c r="B313" s="4">
        <v>10</v>
      </c>
      <c r="C313" s="5">
        <v>54.86</v>
      </c>
      <c r="D313" s="5">
        <f t="shared" si="4"/>
        <v>27.43</v>
      </c>
    </row>
    <row r="314" spans="1:4" ht="22.5">
      <c r="A314" s="3" t="s">
        <v>313</v>
      </c>
      <c r="B314" s="4">
        <v>8</v>
      </c>
      <c r="C314" s="5">
        <v>42.24</v>
      </c>
      <c r="D314" s="5">
        <f t="shared" si="4"/>
        <v>21.12</v>
      </c>
    </row>
    <row r="315" spans="1:4" ht="15">
      <c r="A315" s="3" t="s">
        <v>314</v>
      </c>
      <c r="B315" s="4">
        <v>37</v>
      </c>
      <c r="C315" s="4">
        <v>275</v>
      </c>
      <c r="D315" s="5">
        <f t="shared" si="4"/>
        <v>137.5</v>
      </c>
    </row>
    <row r="316" spans="1:4" ht="15">
      <c r="A316" s="3" t="s">
        <v>315</v>
      </c>
      <c r="B316" s="4">
        <v>6</v>
      </c>
      <c r="C316" s="5">
        <v>59.55</v>
      </c>
      <c r="D316" s="5">
        <f t="shared" si="4"/>
        <v>29.775</v>
      </c>
    </row>
    <row r="317" spans="1:4" ht="22.5">
      <c r="A317" s="3" t="s">
        <v>316</v>
      </c>
      <c r="B317" s="4">
        <v>6</v>
      </c>
      <c r="C317" s="4">
        <v>195</v>
      </c>
      <c r="D317" s="5">
        <f t="shared" si="4"/>
        <v>97.5</v>
      </c>
    </row>
    <row r="318" spans="1:4" ht="15">
      <c r="A318" s="3" t="s">
        <v>317</v>
      </c>
      <c r="B318" s="4">
        <v>2</v>
      </c>
      <c r="C318" s="4">
        <v>672</v>
      </c>
      <c r="D318" s="5">
        <f t="shared" si="4"/>
        <v>336</v>
      </c>
    </row>
    <row r="319" spans="1:4" ht="15">
      <c r="A319" s="3" t="s">
        <v>318</v>
      </c>
      <c r="B319" s="4">
        <v>1</v>
      </c>
      <c r="C319" s="7">
        <v>2340</v>
      </c>
      <c r="D319" s="5">
        <f t="shared" si="4"/>
        <v>1170</v>
      </c>
    </row>
    <row r="320" spans="1:4" ht="15">
      <c r="A320" s="3" t="s">
        <v>319</v>
      </c>
      <c r="B320" s="4">
        <v>1</v>
      </c>
      <c r="C320" s="8">
        <v>11564.02</v>
      </c>
      <c r="D320" s="5">
        <f t="shared" si="4"/>
        <v>5782.01</v>
      </c>
    </row>
    <row r="321" spans="1:4" ht="15">
      <c r="A321" s="3" t="s">
        <v>320</v>
      </c>
      <c r="B321" s="4">
        <v>1</v>
      </c>
      <c r="C321" s="7">
        <v>8831</v>
      </c>
      <c r="D321" s="5">
        <f t="shared" si="4"/>
        <v>4415.5</v>
      </c>
    </row>
    <row r="322" spans="1:4" ht="15">
      <c r="A322" s="3" t="s">
        <v>321</v>
      </c>
      <c r="B322" s="7">
        <v>1010</v>
      </c>
      <c r="C322" s="6">
        <v>6.8</v>
      </c>
      <c r="D322" s="5">
        <f aca="true" t="shared" si="5" ref="D322:D385">C322/2</f>
        <v>3.4</v>
      </c>
    </row>
    <row r="323" spans="1:4" ht="15">
      <c r="A323" s="3" t="s">
        <v>322</v>
      </c>
      <c r="B323" s="4">
        <v>2</v>
      </c>
      <c r="C323" s="5">
        <v>601.23</v>
      </c>
      <c r="D323" s="5">
        <f t="shared" si="5"/>
        <v>300.615</v>
      </c>
    </row>
    <row r="324" spans="1:4" ht="15">
      <c r="A324" s="3" t="s">
        <v>323</v>
      </c>
      <c r="B324" s="4">
        <v>300</v>
      </c>
      <c r="C324" s="6">
        <v>20.5</v>
      </c>
      <c r="D324" s="5">
        <f t="shared" si="5"/>
        <v>10.25</v>
      </c>
    </row>
    <row r="325" spans="1:4" ht="15">
      <c r="A325" s="3" t="s">
        <v>324</v>
      </c>
      <c r="B325" s="4">
        <v>1</v>
      </c>
      <c r="C325" s="4">
        <v>300</v>
      </c>
      <c r="D325" s="5">
        <f t="shared" si="5"/>
        <v>150</v>
      </c>
    </row>
    <row r="326" spans="1:4" ht="15">
      <c r="A326" s="3" t="s">
        <v>325</v>
      </c>
      <c r="B326" s="4">
        <v>1</v>
      </c>
      <c r="C326" s="7">
        <v>2636</v>
      </c>
      <c r="D326" s="5">
        <f t="shared" si="5"/>
        <v>1318</v>
      </c>
    </row>
    <row r="327" spans="1:4" ht="15">
      <c r="A327" s="3" t="s">
        <v>326</v>
      </c>
      <c r="B327" s="4">
        <v>1</v>
      </c>
      <c r="C327" s="7">
        <v>1525</v>
      </c>
      <c r="D327" s="5">
        <f t="shared" si="5"/>
        <v>762.5</v>
      </c>
    </row>
    <row r="328" spans="1:4" ht="15">
      <c r="A328" s="3" t="s">
        <v>327</v>
      </c>
      <c r="B328" s="4">
        <v>1</v>
      </c>
      <c r="C328" s="4">
        <v>850</v>
      </c>
      <c r="D328" s="5">
        <f t="shared" si="5"/>
        <v>425</v>
      </c>
    </row>
    <row r="329" spans="1:4" ht="15">
      <c r="A329" s="3" t="s">
        <v>328</v>
      </c>
      <c r="B329" s="4">
        <v>1</v>
      </c>
      <c r="C329" s="7">
        <v>1000</v>
      </c>
      <c r="D329" s="5">
        <f t="shared" si="5"/>
        <v>500</v>
      </c>
    </row>
    <row r="330" spans="1:4" ht="15">
      <c r="A330" s="3" t="s">
        <v>329</v>
      </c>
      <c r="B330" s="4">
        <v>1</v>
      </c>
      <c r="C330" s="10"/>
      <c r="D330" s="5">
        <f t="shared" si="5"/>
        <v>0</v>
      </c>
    </row>
    <row r="331" spans="1:4" ht="15">
      <c r="A331" s="3" t="s">
        <v>330</v>
      </c>
      <c r="B331" s="4">
        <v>10</v>
      </c>
      <c r="C331" s="5">
        <v>116.56</v>
      </c>
      <c r="D331" s="5">
        <f t="shared" si="5"/>
        <v>58.28</v>
      </c>
    </row>
    <row r="332" spans="1:4" ht="15">
      <c r="A332" s="3" t="s">
        <v>331</v>
      </c>
      <c r="B332" s="4">
        <v>22</v>
      </c>
      <c r="C332" s="4">
        <v>80</v>
      </c>
      <c r="D332" s="5">
        <f t="shared" si="5"/>
        <v>40</v>
      </c>
    </row>
    <row r="333" spans="1:4" ht="15">
      <c r="A333" s="3" t="s">
        <v>332</v>
      </c>
      <c r="B333" s="4">
        <v>176</v>
      </c>
      <c r="C333" s="4">
        <v>30</v>
      </c>
      <c r="D333" s="5">
        <f t="shared" si="5"/>
        <v>15</v>
      </c>
    </row>
    <row r="334" spans="1:4" ht="15">
      <c r="A334" s="3" t="s">
        <v>333</v>
      </c>
      <c r="B334" s="4">
        <v>280</v>
      </c>
      <c r="C334" s="5">
        <v>76.29</v>
      </c>
      <c r="D334" s="5">
        <f t="shared" si="5"/>
        <v>38.145</v>
      </c>
    </row>
    <row r="335" spans="1:4" ht="15">
      <c r="A335" s="3" t="s">
        <v>334</v>
      </c>
      <c r="B335" s="4">
        <v>38</v>
      </c>
      <c r="C335" s="5">
        <v>15.68</v>
      </c>
      <c r="D335" s="5">
        <f t="shared" si="5"/>
        <v>7.84</v>
      </c>
    </row>
    <row r="336" spans="1:4" ht="15">
      <c r="A336" s="3" t="s">
        <v>335</v>
      </c>
      <c r="B336" s="4">
        <v>1</v>
      </c>
      <c r="C336" s="4">
        <v>17</v>
      </c>
      <c r="D336" s="5">
        <f t="shared" si="5"/>
        <v>8.5</v>
      </c>
    </row>
    <row r="337" spans="1:4" ht="15">
      <c r="A337" s="3" t="s">
        <v>336</v>
      </c>
      <c r="B337" s="7">
        <v>6408</v>
      </c>
      <c r="C337" s="5">
        <v>4.83</v>
      </c>
      <c r="D337" s="5">
        <f t="shared" si="5"/>
        <v>2.415</v>
      </c>
    </row>
    <row r="338" spans="1:4" ht="15">
      <c r="A338" s="3" t="s">
        <v>337</v>
      </c>
      <c r="B338" s="7">
        <v>2924</v>
      </c>
      <c r="C338" s="4">
        <v>3</v>
      </c>
      <c r="D338" s="5">
        <f t="shared" si="5"/>
        <v>1.5</v>
      </c>
    </row>
    <row r="339" spans="1:4" ht="15">
      <c r="A339" s="3" t="s">
        <v>338</v>
      </c>
      <c r="B339" s="4">
        <v>26</v>
      </c>
      <c r="C339" s="4">
        <v>22</v>
      </c>
      <c r="D339" s="5">
        <f t="shared" si="5"/>
        <v>11</v>
      </c>
    </row>
    <row r="340" spans="1:4" ht="15">
      <c r="A340" s="3" t="s">
        <v>339</v>
      </c>
      <c r="B340" s="4">
        <v>90</v>
      </c>
      <c r="C340" s="5">
        <v>10.52</v>
      </c>
      <c r="D340" s="5">
        <f t="shared" si="5"/>
        <v>5.26</v>
      </c>
    </row>
    <row r="341" spans="1:4" ht="15">
      <c r="A341" s="3" t="s">
        <v>340</v>
      </c>
      <c r="B341" s="4">
        <v>19</v>
      </c>
      <c r="C341" s="5">
        <v>5.68</v>
      </c>
      <c r="D341" s="5">
        <f t="shared" si="5"/>
        <v>2.84</v>
      </c>
    </row>
    <row r="342" spans="1:4" ht="15">
      <c r="A342" s="3" t="s">
        <v>341</v>
      </c>
      <c r="B342" s="4">
        <v>50</v>
      </c>
      <c r="C342" s="5">
        <v>299.87</v>
      </c>
      <c r="D342" s="5">
        <f t="shared" si="5"/>
        <v>149.935</v>
      </c>
    </row>
    <row r="343" spans="1:4" ht="15">
      <c r="A343" s="3" t="s">
        <v>342</v>
      </c>
      <c r="B343" s="4">
        <v>17</v>
      </c>
      <c r="C343" s="5">
        <v>37.88</v>
      </c>
      <c r="D343" s="5">
        <f t="shared" si="5"/>
        <v>18.94</v>
      </c>
    </row>
    <row r="344" spans="1:4" ht="15">
      <c r="A344" s="3" t="s">
        <v>343</v>
      </c>
      <c r="B344" s="4">
        <v>4</v>
      </c>
      <c r="C344" s="5">
        <v>19.63</v>
      </c>
      <c r="D344" s="5">
        <f t="shared" si="5"/>
        <v>9.815</v>
      </c>
    </row>
    <row r="345" spans="1:4" ht="15">
      <c r="A345" s="3" t="s">
        <v>344</v>
      </c>
      <c r="B345" s="4">
        <v>26</v>
      </c>
      <c r="C345" s="4">
        <v>3</v>
      </c>
      <c r="D345" s="5">
        <f t="shared" si="5"/>
        <v>1.5</v>
      </c>
    </row>
    <row r="346" spans="1:4" ht="15">
      <c r="A346" s="3" t="s">
        <v>345</v>
      </c>
      <c r="B346" s="4">
        <v>439</v>
      </c>
      <c r="C346" s="5">
        <v>0.24</v>
      </c>
      <c r="D346" s="5">
        <f t="shared" si="5"/>
        <v>0.12</v>
      </c>
    </row>
    <row r="347" spans="1:4" ht="15">
      <c r="A347" s="3" t="s">
        <v>346</v>
      </c>
      <c r="B347" s="4">
        <v>5</v>
      </c>
      <c r="C347" s="5">
        <v>2.36</v>
      </c>
      <c r="D347" s="5">
        <f t="shared" si="5"/>
        <v>1.18</v>
      </c>
    </row>
    <row r="348" spans="1:4" ht="15">
      <c r="A348" s="3" t="s">
        <v>347</v>
      </c>
      <c r="B348" s="4">
        <v>155</v>
      </c>
      <c r="C348" s="5">
        <v>1.06</v>
      </c>
      <c r="D348" s="5">
        <f t="shared" si="5"/>
        <v>0.53</v>
      </c>
    </row>
    <row r="349" spans="1:4" ht="15">
      <c r="A349" s="3" t="s">
        <v>348</v>
      </c>
      <c r="B349" s="4">
        <v>569</v>
      </c>
      <c r="C349" s="5">
        <v>0.47</v>
      </c>
      <c r="D349" s="5">
        <f t="shared" si="5"/>
        <v>0.235</v>
      </c>
    </row>
    <row r="350" spans="1:4" ht="15">
      <c r="A350" s="3" t="s">
        <v>349</v>
      </c>
      <c r="B350" s="4">
        <v>565</v>
      </c>
      <c r="C350" s="4">
        <v>1</v>
      </c>
      <c r="D350" s="5">
        <f t="shared" si="5"/>
        <v>0.5</v>
      </c>
    </row>
    <row r="351" spans="1:4" ht="15">
      <c r="A351" s="3" t="s">
        <v>350</v>
      </c>
      <c r="B351" s="7">
        <v>3094</v>
      </c>
      <c r="C351" s="4">
        <v>1</v>
      </c>
      <c r="D351" s="5">
        <f t="shared" si="5"/>
        <v>0.5</v>
      </c>
    </row>
    <row r="352" spans="1:4" ht="15">
      <c r="A352" s="3" t="s">
        <v>351</v>
      </c>
      <c r="B352" s="4">
        <v>318</v>
      </c>
      <c r="C352" s="5">
        <v>0.83</v>
      </c>
      <c r="D352" s="5">
        <f t="shared" si="5"/>
        <v>0.415</v>
      </c>
    </row>
    <row r="353" spans="1:4" ht="15">
      <c r="A353" s="3" t="s">
        <v>352</v>
      </c>
      <c r="B353" s="4">
        <v>165</v>
      </c>
      <c r="C353" s="4">
        <v>1</v>
      </c>
      <c r="D353" s="5">
        <f t="shared" si="5"/>
        <v>0.5</v>
      </c>
    </row>
    <row r="354" spans="1:4" ht="15">
      <c r="A354" s="3" t="s">
        <v>353</v>
      </c>
      <c r="B354" s="4">
        <v>389</v>
      </c>
      <c r="C354" s="5">
        <v>0.32</v>
      </c>
      <c r="D354" s="5">
        <f t="shared" si="5"/>
        <v>0.16</v>
      </c>
    </row>
    <row r="355" spans="1:4" ht="15">
      <c r="A355" s="3" t="s">
        <v>354</v>
      </c>
      <c r="B355" s="4">
        <v>7</v>
      </c>
      <c r="C355" s="5">
        <v>1.77</v>
      </c>
      <c r="D355" s="5">
        <f t="shared" si="5"/>
        <v>0.885</v>
      </c>
    </row>
    <row r="356" spans="1:4" ht="15">
      <c r="A356" s="3" t="s">
        <v>355</v>
      </c>
      <c r="B356" s="4">
        <v>1</v>
      </c>
      <c r="C356" s="4">
        <v>35</v>
      </c>
      <c r="D356" s="5">
        <f t="shared" si="5"/>
        <v>17.5</v>
      </c>
    </row>
    <row r="357" spans="1:4" ht="15">
      <c r="A357" s="3" t="s">
        <v>356</v>
      </c>
      <c r="B357" s="4">
        <v>1</v>
      </c>
      <c r="C357" s="7">
        <v>4860</v>
      </c>
      <c r="D357" s="5">
        <f t="shared" si="5"/>
        <v>2430</v>
      </c>
    </row>
    <row r="358" spans="1:4" ht="15">
      <c r="A358" s="3" t="s">
        <v>357</v>
      </c>
      <c r="B358" s="7">
        <v>1967</v>
      </c>
      <c r="C358" s="5">
        <v>7.31</v>
      </c>
      <c r="D358" s="5">
        <f t="shared" si="5"/>
        <v>3.655</v>
      </c>
    </row>
    <row r="359" spans="1:4" ht="15">
      <c r="A359" s="3" t="s">
        <v>358</v>
      </c>
      <c r="B359" s="4">
        <v>1</v>
      </c>
      <c r="C359" s="5">
        <v>106.13</v>
      </c>
      <c r="D359" s="5">
        <f t="shared" si="5"/>
        <v>53.065</v>
      </c>
    </row>
    <row r="360" spans="1:4" ht="15">
      <c r="A360" s="3" t="s">
        <v>359</v>
      </c>
      <c r="B360" s="4">
        <v>40</v>
      </c>
      <c r="C360" s="5">
        <v>28.82</v>
      </c>
      <c r="D360" s="5">
        <f t="shared" si="5"/>
        <v>14.41</v>
      </c>
    </row>
    <row r="361" spans="1:4" ht="15">
      <c r="A361" s="3" t="s">
        <v>360</v>
      </c>
      <c r="B361" s="4">
        <v>50</v>
      </c>
      <c r="C361" s="5">
        <v>51.84</v>
      </c>
      <c r="D361" s="5">
        <f t="shared" si="5"/>
        <v>25.92</v>
      </c>
    </row>
    <row r="362" spans="1:4" ht="15">
      <c r="A362" s="3" t="s">
        <v>361</v>
      </c>
      <c r="B362" s="4">
        <v>6</v>
      </c>
      <c r="C362" s="5">
        <v>116.92</v>
      </c>
      <c r="D362" s="5">
        <f t="shared" si="5"/>
        <v>58.46</v>
      </c>
    </row>
    <row r="363" spans="1:4" ht="15">
      <c r="A363" s="3" t="s">
        <v>362</v>
      </c>
      <c r="B363" s="4">
        <v>57</v>
      </c>
      <c r="C363" s="5">
        <v>50.61</v>
      </c>
      <c r="D363" s="5">
        <f t="shared" si="5"/>
        <v>25.305</v>
      </c>
    </row>
    <row r="364" spans="1:4" ht="15">
      <c r="A364" s="3" t="s">
        <v>363</v>
      </c>
      <c r="B364" s="4">
        <v>54</v>
      </c>
      <c r="C364" s="5">
        <v>273.15</v>
      </c>
      <c r="D364" s="5">
        <f t="shared" si="5"/>
        <v>136.575</v>
      </c>
    </row>
    <row r="365" spans="1:4" ht="15">
      <c r="A365" s="3" t="s">
        <v>364</v>
      </c>
      <c r="B365" s="4">
        <v>25</v>
      </c>
      <c r="C365" s="5">
        <v>326.42</v>
      </c>
      <c r="D365" s="5">
        <f t="shared" si="5"/>
        <v>163.21</v>
      </c>
    </row>
    <row r="366" spans="1:4" ht="22.5">
      <c r="A366" s="3" t="s">
        <v>365</v>
      </c>
      <c r="B366" s="4">
        <v>28</v>
      </c>
      <c r="C366" s="4">
        <v>55</v>
      </c>
      <c r="D366" s="5">
        <f t="shared" si="5"/>
        <v>27.5</v>
      </c>
    </row>
    <row r="367" spans="1:4" ht="15">
      <c r="A367" s="3" t="s">
        <v>366</v>
      </c>
      <c r="B367" s="4">
        <v>40</v>
      </c>
      <c r="C367" s="4">
        <v>50</v>
      </c>
      <c r="D367" s="5">
        <f t="shared" si="5"/>
        <v>25</v>
      </c>
    </row>
    <row r="368" spans="1:4" ht="15">
      <c r="A368" s="3" t="s">
        <v>367</v>
      </c>
      <c r="B368" s="4">
        <v>6</v>
      </c>
      <c r="C368" s="5">
        <v>22.74</v>
      </c>
      <c r="D368" s="5">
        <f t="shared" si="5"/>
        <v>11.37</v>
      </c>
    </row>
    <row r="369" spans="1:4" ht="15">
      <c r="A369" s="3" t="s">
        <v>368</v>
      </c>
      <c r="B369" s="4">
        <v>11</v>
      </c>
      <c r="C369" s="5">
        <v>294.12</v>
      </c>
      <c r="D369" s="5">
        <f t="shared" si="5"/>
        <v>147.06</v>
      </c>
    </row>
    <row r="370" spans="1:4" ht="15">
      <c r="A370" s="3" t="s">
        <v>369</v>
      </c>
      <c r="B370" s="4">
        <v>43</v>
      </c>
      <c r="C370" s="5">
        <v>22.88</v>
      </c>
      <c r="D370" s="5">
        <f t="shared" si="5"/>
        <v>11.44</v>
      </c>
    </row>
    <row r="371" spans="1:4" ht="15">
      <c r="A371" s="3" t="s">
        <v>370</v>
      </c>
      <c r="B371" s="4">
        <v>21</v>
      </c>
      <c r="C371" s="5">
        <v>26.41</v>
      </c>
      <c r="D371" s="5">
        <f t="shared" si="5"/>
        <v>13.205</v>
      </c>
    </row>
    <row r="372" spans="1:4" ht="15">
      <c r="A372" s="3" t="s">
        <v>371</v>
      </c>
      <c r="B372" s="4">
        <v>11</v>
      </c>
      <c r="C372" s="5">
        <v>43.38</v>
      </c>
      <c r="D372" s="5">
        <f t="shared" si="5"/>
        <v>21.69</v>
      </c>
    </row>
    <row r="373" spans="1:4" ht="15">
      <c r="A373" s="3" t="s">
        <v>372</v>
      </c>
      <c r="B373" s="4">
        <v>7</v>
      </c>
      <c r="C373" s="8">
        <v>1509.31</v>
      </c>
      <c r="D373" s="5">
        <f t="shared" si="5"/>
        <v>754.655</v>
      </c>
    </row>
    <row r="374" spans="1:4" ht="15">
      <c r="A374" s="3" t="s">
        <v>373</v>
      </c>
      <c r="B374" s="4">
        <v>21</v>
      </c>
      <c r="C374" s="8">
        <v>1417.88</v>
      </c>
      <c r="D374" s="5">
        <f t="shared" si="5"/>
        <v>708.94</v>
      </c>
    </row>
    <row r="375" spans="1:4" ht="15">
      <c r="A375" s="3" t="s">
        <v>374</v>
      </c>
      <c r="B375" s="4">
        <v>36</v>
      </c>
      <c r="C375" s="5">
        <v>359.81</v>
      </c>
      <c r="D375" s="5">
        <f t="shared" si="5"/>
        <v>179.905</v>
      </c>
    </row>
    <row r="376" spans="1:4" ht="15">
      <c r="A376" s="3" t="s">
        <v>375</v>
      </c>
      <c r="B376" s="4">
        <v>1</v>
      </c>
      <c r="C376" s="7">
        <v>1100</v>
      </c>
      <c r="D376" s="5">
        <f t="shared" si="5"/>
        <v>550</v>
      </c>
    </row>
    <row r="377" spans="1:4" ht="15">
      <c r="A377" s="3" t="s">
        <v>376</v>
      </c>
      <c r="B377" s="4">
        <v>11</v>
      </c>
      <c r="C377" s="5">
        <v>739.86</v>
      </c>
      <c r="D377" s="5">
        <f t="shared" si="5"/>
        <v>369.93</v>
      </c>
    </row>
    <row r="378" spans="1:4" ht="15">
      <c r="A378" s="3" t="s">
        <v>377</v>
      </c>
      <c r="B378" s="4">
        <v>2</v>
      </c>
      <c r="C378" s="7">
        <v>4158</v>
      </c>
      <c r="D378" s="5">
        <f t="shared" si="5"/>
        <v>2079</v>
      </c>
    </row>
    <row r="379" spans="1:4" ht="15">
      <c r="A379" s="3" t="s">
        <v>378</v>
      </c>
      <c r="B379" s="4">
        <v>307</v>
      </c>
      <c r="C379" s="5">
        <v>0.34</v>
      </c>
      <c r="D379" s="5">
        <f t="shared" si="5"/>
        <v>0.17</v>
      </c>
    </row>
    <row r="380" spans="1:4" ht="15">
      <c r="A380" s="3" t="s">
        <v>379</v>
      </c>
      <c r="B380" s="4">
        <v>100</v>
      </c>
      <c r="C380" s="6">
        <v>2.1</v>
      </c>
      <c r="D380" s="5">
        <f t="shared" si="5"/>
        <v>1.05</v>
      </c>
    </row>
    <row r="381" spans="1:4" ht="15">
      <c r="A381" s="3" t="s">
        <v>380</v>
      </c>
      <c r="B381" s="4">
        <v>4</v>
      </c>
      <c r="C381" s="8">
        <v>2152.72</v>
      </c>
      <c r="D381" s="5">
        <f t="shared" si="5"/>
        <v>1076.36</v>
      </c>
    </row>
    <row r="382" spans="1:4" ht="15">
      <c r="A382" s="3" t="s">
        <v>381</v>
      </c>
      <c r="B382" s="4">
        <v>1</v>
      </c>
      <c r="C382" s="7">
        <v>2000</v>
      </c>
      <c r="D382" s="5">
        <f t="shared" si="5"/>
        <v>1000</v>
      </c>
    </row>
    <row r="383" spans="1:4" ht="15">
      <c r="A383" s="3" t="s">
        <v>382</v>
      </c>
      <c r="B383" s="4">
        <v>1</v>
      </c>
      <c r="C383" s="5">
        <v>22.72</v>
      </c>
      <c r="D383" s="5">
        <f t="shared" si="5"/>
        <v>11.36</v>
      </c>
    </row>
    <row r="384" spans="1:4" ht="15">
      <c r="A384" s="3" t="s">
        <v>383</v>
      </c>
      <c r="B384" s="4">
        <v>2</v>
      </c>
      <c r="C384" s="4">
        <v>350</v>
      </c>
      <c r="D384" s="5">
        <f t="shared" si="5"/>
        <v>175</v>
      </c>
    </row>
    <row r="385" spans="1:4" ht="15">
      <c r="A385" s="3" t="s">
        <v>384</v>
      </c>
      <c r="B385" s="4">
        <v>7</v>
      </c>
      <c r="C385" s="7">
        <v>2400</v>
      </c>
      <c r="D385" s="5">
        <f t="shared" si="5"/>
        <v>1200</v>
      </c>
    </row>
    <row r="386" spans="1:4" ht="22.5">
      <c r="A386" s="3" t="s">
        <v>385</v>
      </c>
      <c r="B386" s="4">
        <v>2</v>
      </c>
      <c r="C386" s="7">
        <v>3240</v>
      </c>
      <c r="D386" s="5">
        <f aca="true" t="shared" si="6" ref="D386:D449">C386/2</f>
        <v>1620</v>
      </c>
    </row>
    <row r="387" spans="1:4" ht="15">
      <c r="A387" s="3" t="s">
        <v>386</v>
      </c>
      <c r="B387" s="4">
        <v>1</v>
      </c>
      <c r="C387" s="7">
        <v>2021</v>
      </c>
      <c r="D387" s="5">
        <f t="shared" si="6"/>
        <v>1010.5</v>
      </c>
    </row>
    <row r="388" spans="1:4" ht="15">
      <c r="A388" s="3" t="s">
        <v>387</v>
      </c>
      <c r="B388" s="4">
        <v>1</v>
      </c>
      <c r="C388" s="6">
        <v>222.5</v>
      </c>
      <c r="D388" s="5">
        <f t="shared" si="6"/>
        <v>111.25</v>
      </c>
    </row>
    <row r="389" spans="1:4" ht="15">
      <c r="A389" s="3" t="s">
        <v>388</v>
      </c>
      <c r="B389" s="4">
        <v>1</v>
      </c>
      <c r="C389" s="5">
        <v>197.46</v>
      </c>
      <c r="D389" s="5">
        <f t="shared" si="6"/>
        <v>98.73</v>
      </c>
    </row>
    <row r="390" spans="1:4" ht="15">
      <c r="A390" s="3" t="s">
        <v>389</v>
      </c>
      <c r="B390" s="4">
        <v>1</v>
      </c>
      <c r="C390" s="6">
        <v>331.1</v>
      </c>
      <c r="D390" s="5">
        <f t="shared" si="6"/>
        <v>165.55</v>
      </c>
    </row>
    <row r="391" spans="1:4" ht="15">
      <c r="A391" s="3" t="s">
        <v>390</v>
      </c>
      <c r="B391" s="4">
        <v>1</v>
      </c>
      <c r="C391" s="5">
        <v>90.76</v>
      </c>
      <c r="D391" s="5">
        <f t="shared" si="6"/>
        <v>45.38</v>
      </c>
    </row>
    <row r="392" spans="1:4" ht="15">
      <c r="A392" s="3" t="s">
        <v>391</v>
      </c>
      <c r="B392" s="4">
        <v>7</v>
      </c>
      <c r="C392" s="4">
        <v>650</v>
      </c>
      <c r="D392" s="5">
        <f t="shared" si="6"/>
        <v>325</v>
      </c>
    </row>
    <row r="393" spans="1:4" ht="15">
      <c r="A393" s="3" t="s">
        <v>392</v>
      </c>
      <c r="B393" s="4">
        <v>20</v>
      </c>
      <c r="C393" s="4">
        <v>120</v>
      </c>
      <c r="D393" s="5">
        <f t="shared" si="6"/>
        <v>60</v>
      </c>
    </row>
    <row r="394" spans="1:4" ht="15">
      <c r="A394" s="3" t="s">
        <v>393</v>
      </c>
      <c r="B394" s="4">
        <v>1</v>
      </c>
      <c r="C394" s="8">
        <v>1095.25</v>
      </c>
      <c r="D394" s="5">
        <f t="shared" si="6"/>
        <v>547.625</v>
      </c>
    </row>
    <row r="395" spans="1:4" ht="15">
      <c r="A395" s="3" t="s">
        <v>394</v>
      </c>
      <c r="B395" s="4">
        <v>1</v>
      </c>
      <c r="C395" s="9">
        <v>1077.3</v>
      </c>
      <c r="D395" s="5">
        <f t="shared" si="6"/>
        <v>538.65</v>
      </c>
    </row>
    <row r="396" spans="1:4" ht="15">
      <c r="A396" s="3" t="s">
        <v>395</v>
      </c>
      <c r="B396" s="4">
        <v>1</v>
      </c>
      <c r="C396" s="4">
        <v>300</v>
      </c>
      <c r="D396" s="5">
        <f t="shared" si="6"/>
        <v>150</v>
      </c>
    </row>
    <row r="397" spans="1:4" ht="15">
      <c r="A397" s="3" t="s">
        <v>396</v>
      </c>
      <c r="B397" s="4">
        <v>6</v>
      </c>
      <c r="C397" s="4">
        <v>135</v>
      </c>
      <c r="D397" s="5">
        <f t="shared" si="6"/>
        <v>67.5</v>
      </c>
    </row>
    <row r="398" spans="1:4" ht="15">
      <c r="A398" s="3" t="s">
        <v>397</v>
      </c>
      <c r="B398" s="4">
        <v>32</v>
      </c>
      <c r="C398" s="4">
        <v>114</v>
      </c>
      <c r="D398" s="5">
        <f t="shared" si="6"/>
        <v>57</v>
      </c>
    </row>
    <row r="399" spans="1:4" ht="15">
      <c r="A399" s="3" t="s">
        <v>398</v>
      </c>
      <c r="B399" s="4">
        <v>5</v>
      </c>
      <c r="C399" s="6">
        <v>27.2</v>
      </c>
      <c r="D399" s="5">
        <f t="shared" si="6"/>
        <v>13.6</v>
      </c>
    </row>
    <row r="400" spans="1:4" ht="15">
      <c r="A400" s="3" t="s">
        <v>399</v>
      </c>
      <c r="B400" s="4">
        <v>63</v>
      </c>
      <c r="C400" s="4">
        <v>30</v>
      </c>
      <c r="D400" s="5">
        <f t="shared" si="6"/>
        <v>15</v>
      </c>
    </row>
    <row r="401" spans="1:4" ht="15">
      <c r="A401" s="3" t="s">
        <v>400</v>
      </c>
      <c r="B401" s="4">
        <v>51</v>
      </c>
      <c r="C401" s="5">
        <v>16.47</v>
      </c>
      <c r="D401" s="5">
        <f t="shared" si="6"/>
        <v>8.235</v>
      </c>
    </row>
    <row r="402" spans="1:4" ht="15">
      <c r="A402" s="3" t="s">
        <v>401</v>
      </c>
      <c r="B402" s="4">
        <v>16</v>
      </c>
      <c r="C402" s="5">
        <v>29.66</v>
      </c>
      <c r="D402" s="5">
        <f t="shared" si="6"/>
        <v>14.83</v>
      </c>
    </row>
    <row r="403" spans="1:4" ht="15">
      <c r="A403" s="3" t="s">
        <v>402</v>
      </c>
      <c r="B403" s="4">
        <v>60</v>
      </c>
      <c r="C403" s="5">
        <v>19.59</v>
      </c>
      <c r="D403" s="5">
        <f t="shared" si="6"/>
        <v>9.795</v>
      </c>
    </row>
    <row r="404" spans="1:4" ht="15">
      <c r="A404" s="3" t="s">
        <v>403</v>
      </c>
      <c r="B404" s="4">
        <v>8</v>
      </c>
      <c r="C404" s="5">
        <v>54.06</v>
      </c>
      <c r="D404" s="5">
        <f t="shared" si="6"/>
        <v>27.03</v>
      </c>
    </row>
    <row r="405" spans="1:4" ht="15">
      <c r="A405" s="3" t="s">
        <v>404</v>
      </c>
      <c r="B405" s="4">
        <v>37</v>
      </c>
      <c r="C405" s="6">
        <v>17.4</v>
      </c>
      <c r="D405" s="5">
        <f t="shared" si="6"/>
        <v>8.7</v>
      </c>
    </row>
    <row r="406" spans="1:4" ht="15">
      <c r="A406" s="3" t="s">
        <v>405</v>
      </c>
      <c r="B406" s="4">
        <v>70</v>
      </c>
      <c r="C406" s="5">
        <v>7.54</v>
      </c>
      <c r="D406" s="5">
        <f t="shared" si="6"/>
        <v>3.77</v>
      </c>
    </row>
    <row r="407" spans="1:4" ht="15">
      <c r="A407" s="3" t="s">
        <v>406</v>
      </c>
      <c r="B407" s="4">
        <v>103</v>
      </c>
      <c r="C407" s="6">
        <v>4.7</v>
      </c>
      <c r="D407" s="5">
        <f t="shared" si="6"/>
        <v>2.35</v>
      </c>
    </row>
    <row r="408" spans="1:4" ht="15">
      <c r="A408" s="3" t="s">
        <v>407</v>
      </c>
      <c r="B408" s="4">
        <v>149</v>
      </c>
      <c r="C408" s="5">
        <v>5.16</v>
      </c>
      <c r="D408" s="5">
        <f t="shared" si="6"/>
        <v>2.58</v>
      </c>
    </row>
    <row r="409" spans="1:4" ht="15">
      <c r="A409" s="3" t="s">
        <v>408</v>
      </c>
      <c r="B409" s="4">
        <v>20</v>
      </c>
      <c r="C409" s="5">
        <v>3.56</v>
      </c>
      <c r="D409" s="5">
        <f t="shared" si="6"/>
        <v>1.78</v>
      </c>
    </row>
    <row r="410" spans="1:4" ht="15">
      <c r="A410" s="3" t="s">
        <v>409</v>
      </c>
      <c r="B410" s="4">
        <v>19</v>
      </c>
      <c r="C410" s="5">
        <v>55.88</v>
      </c>
      <c r="D410" s="5">
        <f t="shared" si="6"/>
        <v>27.94</v>
      </c>
    </row>
    <row r="411" spans="1:4" ht="15">
      <c r="A411" s="3" t="s">
        <v>410</v>
      </c>
      <c r="B411" s="4">
        <v>59</v>
      </c>
      <c r="C411" s="5">
        <v>26.83</v>
      </c>
      <c r="D411" s="5">
        <f t="shared" si="6"/>
        <v>13.415</v>
      </c>
    </row>
    <row r="412" spans="1:4" ht="22.5">
      <c r="A412" s="3" t="s">
        <v>411</v>
      </c>
      <c r="B412" s="4">
        <v>8</v>
      </c>
      <c r="C412" s="5">
        <v>34.86</v>
      </c>
      <c r="D412" s="5">
        <f t="shared" si="6"/>
        <v>17.43</v>
      </c>
    </row>
    <row r="413" spans="1:4" ht="15">
      <c r="A413" s="3" t="s">
        <v>412</v>
      </c>
      <c r="B413" s="4">
        <v>34</v>
      </c>
      <c r="C413" s="5">
        <v>21.05</v>
      </c>
      <c r="D413" s="5">
        <f t="shared" si="6"/>
        <v>10.525</v>
      </c>
    </row>
    <row r="414" spans="1:4" ht="15">
      <c r="A414" s="3" t="s">
        <v>413</v>
      </c>
      <c r="B414" s="4">
        <v>8</v>
      </c>
      <c r="C414" s="6">
        <v>2.7</v>
      </c>
      <c r="D414" s="5">
        <f t="shared" si="6"/>
        <v>1.35</v>
      </c>
    </row>
    <row r="415" spans="1:4" ht="15">
      <c r="A415" s="3" t="s">
        <v>414</v>
      </c>
      <c r="B415" s="4">
        <v>3</v>
      </c>
      <c r="C415" s="4">
        <v>480</v>
      </c>
      <c r="D415" s="5">
        <f t="shared" si="6"/>
        <v>240</v>
      </c>
    </row>
    <row r="416" spans="1:4" ht="15">
      <c r="A416" s="3" t="s">
        <v>415</v>
      </c>
      <c r="B416" s="4">
        <v>2</v>
      </c>
      <c r="C416" s="7">
        <v>1080</v>
      </c>
      <c r="D416" s="5">
        <f t="shared" si="6"/>
        <v>540</v>
      </c>
    </row>
    <row r="417" spans="1:4" ht="15">
      <c r="A417" s="3" t="s">
        <v>416</v>
      </c>
      <c r="B417" s="4">
        <v>2</v>
      </c>
      <c r="C417" s="5">
        <v>100.75</v>
      </c>
      <c r="D417" s="5">
        <f t="shared" si="6"/>
        <v>50.375</v>
      </c>
    </row>
    <row r="418" spans="1:4" ht="15">
      <c r="A418" s="3" t="s">
        <v>417</v>
      </c>
      <c r="B418" s="4">
        <v>5</v>
      </c>
      <c r="C418" s="4">
        <v>15</v>
      </c>
      <c r="D418" s="5">
        <f t="shared" si="6"/>
        <v>7.5</v>
      </c>
    </row>
    <row r="419" spans="1:4" ht="22.5">
      <c r="A419" s="3" t="s">
        <v>418</v>
      </c>
      <c r="B419" s="4">
        <v>1</v>
      </c>
      <c r="C419" s="8">
        <v>1626.04</v>
      </c>
      <c r="D419" s="5">
        <f t="shared" si="6"/>
        <v>813.02</v>
      </c>
    </row>
    <row r="420" spans="1:4" ht="22.5">
      <c r="A420" s="3" t="s">
        <v>419</v>
      </c>
      <c r="B420" s="4">
        <v>4</v>
      </c>
      <c r="C420" s="9">
        <v>2696.4</v>
      </c>
      <c r="D420" s="5">
        <f t="shared" si="6"/>
        <v>1348.2</v>
      </c>
    </row>
    <row r="421" spans="1:4" ht="15">
      <c r="A421" s="3" t="s">
        <v>420</v>
      </c>
      <c r="B421" s="4">
        <v>11</v>
      </c>
      <c r="C421" s="9">
        <v>3652.1</v>
      </c>
      <c r="D421" s="5">
        <f t="shared" si="6"/>
        <v>1826.05</v>
      </c>
    </row>
    <row r="422" spans="1:4" ht="15">
      <c r="A422" s="3" t="s">
        <v>421</v>
      </c>
      <c r="B422" s="4">
        <v>1</v>
      </c>
      <c r="C422" s="8">
        <v>2462.66</v>
      </c>
      <c r="D422" s="5">
        <f t="shared" si="6"/>
        <v>1231.33</v>
      </c>
    </row>
    <row r="423" spans="1:4" ht="15">
      <c r="A423" s="3" t="s">
        <v>422</v>
      </c>
      <c r="B423" s="4">
        <v>8</v>
      </c>
      <c r="C423" s="9">
        <v>3015.6</v>
      </c>
      <c r="D423" s="5">
        <f t="shared" si="6"/>
        <v>1507.8</v>
      </c>
    </row>
    <row r="424" spans="1:4" ht="15">
      <c r="A424" s="3" t="s">
        <v>423</v>
      </c>
      <c r="B424" s="4">
        <v>1</v>
      </c>
      <c r="C424" s="5">
        <v>123.36</v>
      </c>
      <c r="D424" s="5">
        <f t="shared" si="6"/>
        <v>61.68</v>
      </c>
    </row>
    <row r="425" spans="1:4" ht="22.5">
      <c r="A425" s="3" t="s">
        <v>424</v>
      </c>
      <c r="B425" s="4">
        <v>1</v>
      </c>
      <c r="C425" s="7">
        <v>1770</v>
      </c>
      <c r="D425" s="5">
        <f t="shared" si="6"/>
        <v>885</v>
      </c>
    </row>
    <row r="426" spans="1:4" ht="15">
      <c r="A426" s="3" t="s">
        <v>425</v>
      </c>
      <c r="B426" s="4">
        <v>1</v>
      </c>
      <c r="C426" s="4">
        <v>939</v>
      </c>
      <c r="D426" s="5">
        <f t="shared" si="6"/>
        <v>469.5</v>
      </c>
    </row>
    <row r="427" spans="1:4" ht="15">
      <c r="A427" s="3" t="s">
        <v>426</v>
      </c>
      <c r="B427" s="4">
        <v>1</v>
      </c>
      <c r="C427" s="7">
        <v>2310</v>
      </c>
      <c r="D427" s="5">
        <f t="shared" si="6"/>
        <v>1155</v>
      </c>
    </row>
    <row r="428" spans="1:4" ht="15">
      <c r="A428" s="3" t="s">
        <v>427</v>
      </c>
      <c r="B428" s="4">
        <v>27</v>
      </c>
      <c r="C428" s="5">
        <v>130.56</v>
      </c>
      <c r="D428" s="5">
        <f t="shared" si="6"/>
        <v>65.28</v>
      </c>
    </row>
    <row r="429" spans="1:4" ht="15">
      <c r="A429" s="3" t="s">
        <v>428</v>
      </c>
      <c r="B429" s="4">
        <v>5</v>
      </c>
      <c r="C429" s="5">
        <v>85.11</v>
      </c>
      <c r="D429" s="5">
        <f t="shared" si="6"/>
        <v>42.555</v>
      </c>
    </row>
    <row r="430" spans="1:4" ht="15">
      <c r="A430" s="3" t="s">
        <v>429</v>
      </c>
      <c r="B430" s="4">
        <v>5</v>
      </c>
      <c r="C430" s="6">
        <v>98.7</v>
      </c>
      <c r="D430" s="5">
        <f t="shared" si="6"/>
        <v>49.35</v>
      </c>
    </row>
    <row r="431" spans="1:4" ht="15">
      <c r="A431" s="3" t="s">
        <v>430</v>
      </c>
      <c r="B431" s="4">
        <v>1</v>
      </c>
      <c r="C431" s="5">
        <v>175.81</v>
      </c>
      <c r="D431" s="5">
        <f t="shared" si="6"/>
        <v>87.905</v>
      </c>
    </row>
    <row r="432" spans="1:4" ht="15">
      <c r="A432" s="3" t="s">
        <v>431</v>
      </c>
      <c r="B432" s="4">
        <v>15</v>
      </c>
      <c r="C432" s="5">
        <v>85.11</v>
      </c>
      <c r="D432" s="5">
        <f t="shared" si="6"/>
        <v>42.555</v>
      </c>
    </row>
    <row r="433" spans="1:4" ht="15">
      <c r="A433" s="3" t="s">
        <v>432</v>
      </c>
      <c r="B433" s="4">
        <v>2</v>
      </c>
      <c r="C433" s="5">
        <v>93.93</v>
      </c>
      <c r="D433" s="5">
        <f t="shared" si="6"/>
        <v>46.965</v>
      </c>
    </row>
    <row r="434" spans="1:4" ht="15">
      <c r="A434" s="3" t="s">
        <v>433</v>
      </c>
      <c r="B434" s="4">
        <v>12</v>
      </c>
      <c r="C434" s="5">
        <v>85.11</v>
      </c>
      <c r="D434" s="5">
        <f t="shared" si="6"/>
        <v>42.555</v>
      </c>
    </row>
    <row r="435" spans="1:4" ht="15">
      <c r="A435" s="3" t="s">
        <v>434</v>
      </c>
      <c r="B435" s="4">
        <v>6</v>
      </c>
      <c r="C435" s="5">
        <v>84.14</v>
      </c>
      <c r="D435" s="5">
        <f t="shared" si="6"/>
        <v>42.07</v>
      </c>
    </row>
    <row r="436" spans="1:4" ht="15">
      <c r="A436" s="3" t="s">
        <v>435</v>
      </c>
      <c r="B436" s="4">
        <v>4</v>
      </c>
      <c r="C436" s="5">
        <v>257.42</v>
      </c>
      <c r="D436" s="5">
        <f t="shared" si="6"/>
        <v>128.71</v>
      </c>
    </row>
    <row r="437" spans="1:4" ht="15">
      <c r="A437" s="3" t="s">
        <v>436</v>
      </c>
      <c r="B437" s="4">
        <v>3</v>
      </c>
      <c r="C437" s="5">
        <v>218.88</v>
      </c>
      <c r="D437" s="5">
        <f t="shared" si="6"/>
        <v>109.44</v>
      </c>
    </row>
    <row r="438" spans="1:4" ht="15">
      <c r="A438" s="3" t="s">
        <v>437</v>
      </c>
      <c r="B438" s="4">
        <v>1</v>
      </c>
      <c r="C438" s="4">
        <v>100</v>
      </c>
      <c r="D438" s="5">
        <f t="shared" si="6"/>
        <v>50</v>
      </c>
    </row>
    <row r="439" spans="1:4" ht="15">
      <c r="A439" s="3" t="s">
        <v>438</v>
      </c>
      <c r="B439" s="4">
        <v>7</v>
      </c>
      <c r="C439" s="4">
        <v>781</v>
      </c>
      <c r="D439" s="5">
        <f t="shared" si="6"/>
        <v>390.5</v>
      </c>
    </row>
    <row r="440" spans="1:4" ht="15">
      <c r="A440" s="3" t="s">
        <v>439</v>
      </c>
      <c r="B440" s="4">
        <v>4</v>
      </c>
      <c r="C440" s="4">
        <v>162</v>
      </c>
      <c r="D440" s="5">
        <f t="shared" si="6"/>
        <v>81</v>
      </c>
    </row>
    <row r="441" spans="1:4" ht="15">
      <c r="A441" s="3" t="s">
        <v>440</v>
      </c>
      <c r="B441" s="4">
        <v>3</v>
      </c>
      <c r="C441" s="4">
        <v>460</v>
      </c>
      <c r="D441" s="5">
        <f t="shared" si="6"/>
        <v>230</v>
      </c>
    </row>
    <row r="442" spans="1:4" ht="15">
      <c r="A442" s="3" t="s">
        <v>441</v>
      </c>
      <c r="B442" s="4">
        <v>3</v>
      </c>
      <c r="C442" s="5">
        <v>907.57</v>
      </c>
      <c r="D442" s="5">
        <f t="shared" si="6"/>
        <v>453.785</v>
      </c>
    </row>
    <row r="443" spans="1:4" ht="15">
      <c r="A443" s="3" t="s">
        <v>442</v>
      </c>
      <c r="B443" s="4">
        <v>7</v>
      </c>
      <c r="C443" s="5">
        <v>98.82</v>
      </c>
      <c r="D443" s="5">
        <f t="shared" si="6"/>
        <v>49.41</v>
      </c>
    </row>
    <row r="444" spans="1:4" ht="15">
      <c r="A444" s="3" t="s">
        <v>443</v>
      </c>
      <c r="B444" s="4">
        <v>1</v>
      </c>
      <c r="C444" s="5">
        <v>131.14</v>
      </c>
      <c r="D444" s="5">
        <f t="shared" si="6"/>
        <v>65.57</v>
      </c>
    </row>
    <row r="445" spans="1:4" ht="15">
      <c r="A445" s="3" t="s">
        <v>444</v>
      </c>
      <c r="B445" s="4">
        <v>3</v>
      </c>
      <c r="C445" s="5">
        <v>110.08</v>
      </c>
      <c r="D445" s="5">
        <f t="shared" si="6"/>
        <v>55.04</v>
      </c>
    </row>
    <row r="446" spans="1:4" ht="15">
      <c r="A446" s="3" t="s">
        <v>445</v>
      </c>
      <c r="B446" s="4">
        <v>15</v>
      </c>
      <c r="C446" s="5">
        <v>85.11</v>
      </c>
      <c r="D446" s="5">
        <f t="shared" si="6"/>
        <v>42.555</v>
      </c>
    </row>
    <row r="447" spans="1:4" ht="15">
      <c r="A447" s="3" t="s">
        <v>446</v>
      </c>
      <c r="B447" s="4">
        <v>2</v>
      </c>
      <c r="C447" s="5">
        <v>174.36</v>
      </c>
      <c r="D447" s="5">
        <f t="shared" si="6"/>
        <v>87.18</v>
      </c>
    </row>
    <row r="448" spans="1:4" ht="15">
      <c r="A448" s="3" t="s">
        <v>447</v>
      </c>
      <c r="B448" s="4">
        <v>1</v>
      </c>
      <c r="C448" s="5">
        <v>83.92</v>
      </c>
      <c r="D448" s="5">
        <f t="shared" si="6"/>
        <v>41.96</v>
      </c>
    </row>
    <row r="449" spans="1:4" ht="15">
      <c r="A449" s="3" t="s">
        <v>448</v>
      </c>
      <c r="B449" s="4">
        <v>3</v>
      </c>
      <c r="C449" s="5">
        <v>110.08</v>
      </c>
      <c r="D449" s="5">
        <f t="shared" si="6"/>
        <v>55.04</v>
      </c>
    </row>
    <row r="450" spans="1:4" ht="15">
      <c r="A450" s="3" t="s">
        <v>449</v>
      </c>
      <c r="B450" s="4">
        <v>10</v>
      </c>
      <c r="C450" s="5">
        <v>83.92</v>
      </c>
      <c r="D450" s="5">
        <f aca="true" t="shared" si="7" ref="D450:D513">C450/2</f>
        <v>41.96</v>
      </c>
    </row>
    <row r="451" spans="1:4" ht="15">
      <c r="A451" s="3" t="s">
        <v>450</v>
      </c>
      <c r="B451" s="4">
        <v>2</v>
      </c>
      <c r="C451" s="5">
        <v>174.37</v>
      </c>
      <c r="D451" s="5">
        <f t="shared" si="7"/>
        <v>87.185</v>
      </c>
    </row>
    <row r="452" spans="1:4" ht="15">
      <c r="A452" s="3" t="s">
        <v>451</v>
      </c>
      <c r="B452" s="4">
        <v>1</v>
      </c>
      <c r="C452" s="5">
        <v>174.37</v>
      </c>
      <c r="D452" s="5">
        <f t="shared" si="7"/>
        <v>87.185</v>
      </c>
    </row>
    <row r="453" spans="1:4" ht="15">
      <c r="A453" s="3" t="s">
        <v>452</v>
      </c>
      <c r="B453" s="4">
        <v>1</v>
      </c>
      <c r="C453" s="4">
        <v>107</v>
      </c>
      <c r="D453" s="5">
        <f t="shared" si="7"/>
        <v>53.5</v>
      </c>
    </row>
    <row r="454" spans="1:4" ht="15">
      <c r="A454" s="3" t="s">
        <v>453</v>
      </c>
      <c r="B454" s="4">
        <v>7</v>
      </c>
      <c r="C454" s="5">
        <v>83.92</v>
      </c>
      <c r="D454" s="5">
        <f t="shared" si="7"/>
        <v>41.96</v>
      </c>
    </row>
    <row r="455" spans="1:4" ht="15">
      <c r="A455" s="3" t="s">
        <v>454</v>
      </c>
      <c r="B455" s="4">
        <v>1</v>
      </c>
      <c r="C455" s="5">
        <v>87.13</v>
      </c>
      <c r="D455" s="5">
        <f t="shared" si="7"/>
        <v>43.565</v>
      </c>
    </row>
    <row r="456" spans="1:4" ht="15">
      <c r="A456" s="3" t="s">
        <v>455</v>
      </c>
      <c r="B456" s="4">
        <v>1</v>
      </c>
      <c r="C456" s="4">
        <v>107</v>
      </c>
      <c r="D456" s="5">
        <f t="shared" si="7"/>
        <v>53.5</v>
      </c>
    </row>
    <row r="457" spans="1:4" ht="15">
      <c r="A457" s="3" t="s">
        <v>456</v>
      </c>
      <c r="B457" s="4">
        <v>24</v>
      </c>
      <c r="C457" s="5">
        <v>84.68</v>
      </c>
      <c r="D457" s="5">
        <f t="shared" si="7"/>
        <v>42.34</v>
      </c>
    </row>
    <row r="458" spans="1:4" ht="15">
      <c r="A458" s="3" t="s">
        <v>457</v>
      </c>
      <c r="B458" s="4">
        <v>4</v>
      </c>
      <c r="C458" s="5">
        <v>100.01</v>
      </c>
      <c r="D458" s="5">
        <f t="shared" si="7"/>
        <v>50.005</v>
      </c>
    </row>
    <row r="459" spans="1:4" ht="15">
      <c r="A459" s="3" t="s">
        <v>458</v>
      </c>
      <c r="B459" s="4">
        <v>33</v>
      </c>
      <c r="C459" s="5">
        <v>94.64</v>
      </c>
      <c r="D459" s="5">
        <f t="shared" si="7"/>
        <v>47.32</v>
      </c>
    </row>
    <row r="460" spans="1:4" ht="15">
      <c r="A460" s="3" t="s">
        <v>459</v>
      </c>
      <c r="B460" s="4">
        <v>1</v>
      </c>
      <c r="C460" s="5">
        <v>174.36</v>
      </c>
      <c r="D460" s="5">
        <f t="shared" si="7"/>
        <v>87.18</v>
      </c>
    </row>
    <row r="461" spans="1:4" ht="15">
      <c r="A461" s="3" t="s">
        <v>460</v>
      </c>
      <c r="B461" s="4">
        <v>1</v>
      </c>
      <c r="C461" s="5">
        <v>100.01</v>
      </c>
      <c r="D461" s="5">
        <f t="shared" si="7"/>
        <v>50.005</v>
      </c>
    </row>
    <row r="462" spans="1:4" ht="15">
      <c r="A462" s="3" t="s">
        <v>461</v>
      </c>
      <c r="B462" s="4">
        <v>1</v>
      </c>
      <c r="C462" s="5">
        <v>85.43</v>
      </c>
      <c r="D462" s="5">
        <f t="shared" si="7"/>
        <v>42.715</v>
      </c>
    </row>
    <row r="463" spans="1:4" ht="15">
      <c r="A463" s="3" t="s">
        <v>462</v>
      </c>
      <c r="B463" s="4">
        <v>31</v>
      </c>
      <c r="C463" s="5">
        <v>85.42</v>
      </c>
      <c r="D463" s="5">
        <f t="shared" si="7"/>
        <v>42.71</v>
      </c>
    </row>
    <row r="464" spans="1:4" ht="15">
      <c r="A464" s="3" t="s">
        <v>463</v>
      </c>
      <c r="B464" s="4">
        <v>3</v>
      </c>
      <c r="C464" s="4">
        <v>120</v>
      </c>
      <c r="D464" s="5">
        <f t="shared" si="7"/>
        <v>60</v>
      </c>
    </row>
    <row r="465" spans="1:4" ht="15">
      <c r="A465" s="3" t="s">
        <v>464</v>
      </c>
      <c r="B465" s="4">
        <v>1</v>
      </c>
      <c r="C465" s="6">
        <v>98.7</v>
      </c>
      <c r="D465" s="5">
        <f t="shared" si="7"/>
        <v>49.35</v>
      </c>
    </row>
    <row r="466" spans="1:4" ht="15">
      <c r="A466" s="3" t="s">
        <v>465</v>
      </c>
      <c r="B466" s="4">
        <v>3</v>
      </c>
      <c r="C466" s="6">
        <v>219.5</v>
      </c>
      <c r="D466" s="5">
        <f t="shared" si="7"/>
        <v>109.75</v>
      </c>
    </row>
    <row r="467" spans="1:4" ht="15">
      <c r="A467" s="3" t="s">
        <v>466</v>
      </c>
      <c r="B467" s="4">
        <v>1</v>
      </c>
      <c r="C467" s="5">
        <v>110.08</v>
      </c>
      <c r="D467" s="5">
        <f t="shared" si="7"/>
        <v>55.04</v>
      </c>
    </row>
    <row r="468" spans="1:4" ht="15">
      <c r="A468" s="3" t="s">
        <v>467</v>
      </c>
      <c r="B468" s="4">
        <v>56</v>
      </c>
      <c r="C468" s="5">
        <v>86.92</v>
      </c>
      <c r="D468" s="5">
        <f t="shared" si="7"/>
        <v>43.46</v>
      </c>
    </row>
    <row r="469" spans="1:4" ht="15">
      <c r="A469" s="3" t="s">
        <v>468</v>
      </c>
      <c r="B469" s="4">
        <v>2</v>
      </c>
      <c r="C469" s="4">
        <v>100</v>
      </c>
      <c r="D469" s="5">
        <f t="shared" si="7"/>
        <v>50</v>
      </c>
    </row>
    <row r="470" spans="1:4" ht="15">
      <c r="A470" s="3" t="s">
        <v>469</v>
      </c>
      <c r="B470" s="4">
        <v>2</v>
      </c>
      <c r="C470" s="6">
        <v>219.5</v>
      </c>
      <c r="D470" s="5">
        <f t="shared" si="7"/>
        <v>109.75</v>
      </c>
    </row>
    <row r="471" spans="1:4" ht="15">
      <c r="A471" s="3" t="s">
        <v>470</v>
      </c>
      <c r="B471" s="4">
        <v>4</v>
      </c>
      <c r="C471" s="4">
        <v>150</v>
      </c>
      <c r="D471" s="5">
        <f t="shared" si="7"/>
        <v>75</v>
      </c>
    </row>
    <row r="472" spans="1:4" ht="15">
      <c r="A472" s="3" t="s">
        <v>471</v>
      </c>
      <c r="B472" s="4">
        <v>11</v>
      </c>
      <c r="C472" s="4">
        <v>200</v>
      </c>
      <c r="D472" s="5">
        <f t="shared" si="7"/>
        <v>100</v>
      </c>
    </row>
    <row r="473" spans="1:4" ht="15">
      <c r="A473" s="3" t="s">
        <v>472</v>
      </c>
      <c r="B473" s="4">
        <v>18</v>
      </c>
      <c r="C473" s="5">
        <v>86.06</v>
      </c>
      <c r="D473" s="5">
        <f t="shared" si="7"/>
        <v>43.03</v>
      </c>
    </row>
    <row r="474" spans="1:4" ht="15">
      <c r="A474" s="3" t="s">
        <v>473</v>
      </c>
      <c r="B474" s="4">
        <v>5</v>
      </c>
      <c r="C474" s="5">
        <v>133.35</v>
      </c>
      <c r="D474" s="5">
        <f t="shared" si="7"/>
        <v>66.675</v>
      </c>
    </row>
    <row r="475" spans="1:4" ht="15">
      <c r="A475" s="3" t="s">
        <v>474</v>
      </c>
      <c r="B475" s="4">
        <v>10</v>
      </c>
      <c r="C475" s="4">
        <v>192</v>
      </c>
      <c r="D475" s="5">
        <f t="shared" si="7"/>
        <v>96</v>
      </c>
    </row>
    <row r="476" spans="1:4" ht="15">
      <c r="A476" s="3" t="s">
        <v>475</v>
      </c>
      <c r="B476" s="4">
        <v>7</v>
      </c>
      <c r="C476" s="5">
        <v>133.35</v>
      </c>
      <c r="D476" s="5">
        <f t="shared" si="7"/>
        <v>66.675</v>
      </c>
    </row>
    <row r="477" spans="1:4" ht="15">
      <c r="A477" s="3" t="s">
        <v>476</v>
      </c>
      <c r="B477" s="4">
        <v>4</v>
      </c>
      <c r="C477" s="4">
        <v>192</v>
      </c>
      <c r="D477" s="5">
        <f t="shared" si="7"/>
        <v>96</v>
      </c>
    </row>
    <row r="478" spans="1:4" ht="15">
      <c r="A478" s="3" t="s">
        <v>477</v>
      </c>
      <c r="B478" s="4">
        <v>10</v>
      </c>
      <c r="C478" s="4">
        <v>550</v>
      </c>
      <c r="D478" s="5">
        <f t="shared" si="7"/>
        <v>275</v>
      </c>
    </row>
    <row r="479" spans="1:4" ht="15">
      <c r="A479" s="3" t="s">
        <v>478</v>
      </c>
      <c r="B479" s="4">
        <v>15</v>
      </c>
      <c r="C479" s="6">
        <v>172.9</v>
      </c>
      <c r="D479" s="5">
        <f t="shared" si="7"/>
        <v>86.45</v>
      </c>
    </row>
    <row r="480" spans="1:4" ht="15">
      <c r="A480" s="3" t="s">
        <v>479</v>
      </c>
      <c r="B480" s="4">
        <v>5</v>
      </c>
      <c r="C480" s="5">
        <v>241.99</v>
      </c>
      <c r="D480" s="5">
        <f t="shared" si="7"/>
        <v>120.995</v>
      </c>
    </row>
    <row r="481" spans="1:4" ht="15">
      <c r="A481" s="3" t="s">
        <v>480</v>
      </c>
      <c r="B481" s="4">
        <v>1</v>
      </c>
      <c r="C481" s="4">
        <v>191</v>
      </c>
      <c r="D481" s="5">
        <f t="shared" si="7"/>
        <v>95.5</v>
      </c>
    </row>
    <row r="482" spans="1:4" ht="15">
      <c r="A482" s="3" t="s">
        <v>481</v>
      </c>
      <c r="B482" s="4">
        <v>6</v>
      </c>
      <c r="C482" s="5">
        <v>84.01</v>
      </c>
      <c r="D482" s="5">
        <f t="shared" si="7"/>
        <v>42.005</v>
      </c>
    </row>
    <row r="483" spans="1:4" ht="15">
      <c r="A483" s="3" t="s">
        <v>482</v>
      </c>
      <c r="B483" s="4">
        <v>5</v>
      </c>
      <c r="C483" s="4">
        <v>180</v>
      </c>
      <c r="D483" s="5">
        <f t="shared" si="7"/>
        <v>90</v>
      </c>
    </row>
    <row r="484" spans="1:4" ht="15">
      <c r="A484" s="3" t="s">
        <v>483</v>
      </c>
      <c r="B484" s="4">
        <v>10</v>
      </c>
      <c r="C484" s="5">
        <v>18.47</v>
      </c>
      <c r="D484" s="5">
        <f t="shared" si="7"/>
        <v>9.235</v>
      </c>
    </row>
    <row r="485" spans="1:4" ht="15">
      <c r="A485" s="3" t="s">
        <v>484</v>
      </c>
      <c r="B485" s="4">
        <v>1</v>
      </c>
      <c r="C485" s="7">
        <v>15790</v>
      </c>
      <c r="D485" s="5">
        <f t="shared" si="7"/>
        <v>7895</v>
      </c>
    </row>
    <row r="486" spans="1:4" ht="15">
      <c r="A486" s="3" t="s">
        <v>485</v>
      </c>
      <c r="B486" s="4">
        <v>1</v>
      </c>
      <c r="C486" s="7">
        <v>1060</v>
      </c>
      <c r="D486" s="5">
        <f t="shared" si="7"/>
        <v>530</v>
      </c>
    </row>
    <row r="487" spans="1:4" ht="22.5">
      <c r="A487" s="3" t="s">
        <v>486</v>
      </c>
      <c r="B487" s="4">
        <v>1</v>
      </c>
      <c r="C487" s="7">
        <v>2590</v>
      </c>
      <c r="D487" s="5">
        <f t="shared" si="7"/>
        <v>1295</v>
      </c>
    </row>
    <row r="488" spans="1:4" ht="15">
      <c r="A488" s="3" t="s">
        <v>487</v>
      </c>
      <c r="B488" s="4">
        <v>1</v>
      </c>
      <c r="C488" s="7">
        <v>1050</v>
      </c>
      <c r="D488" s="5">
        <f t="shared" si="7"/>
        <v>525</v>
      </c>
    </row>
    <row r="489" spans="1:4" ht="15">
      <c r="A489" s="3" t="s">
        <v>488</v>
      </c>
      <c r="B489" s="4">
        <v>1</v>
      </c>
      <c r="C489" s="7">
        <v>2110</v>
      </c>
      <c r="D489" s="5">
        <f t="shared" si="7"/>
        <v>1055</v>
      </c>
    </row>
    <row r="490" spans="1:4" ht="15">
      <c r="A490" s="3" t="s">
        <v>489</v>
      </c>
      <c r="B490" s="4">
        <v>1</v>
      </c>
      <c r="C490" s="10"/>
      <c r="D490" s="5">
        <f t="shared" si="7"/>
        <v>0</v>
      </c>
    </row>
    <row r="491" spans="1:4" ht="15">
      <c r="A491" s="3" t="s">
        <v>490</v>
      </c>
      <c r="B491" s="4">
        <v>1</v>
      </c>
      <c r="C491" s="4">
        <v>590</v>
      </c>
      <c r="D491" s="5">
        <f t="shared" si="7"/>
        <v>295</v>
      </c>
    </row>
    <row r="492" spans="1:4" ht="15">
      <c r="A492" s="3" t="s">
        <v>491</v>
      </c>
      <c r="B492" s="4">
        <v>1</v>
      </c>
      <c r="C492" s="7">
        <v>2676</v>
      </c>
      <c r="D492" s="5">
        <f t="shared" si="7"/>
        <v>1338</v>
      </c>
    </row>
    <row r="493" spans="1:4" ht="15">
      <c r="A493" s="3" t="s">
        <v>492</v>
      </c>
      <c r="B493" s="4">
        <v>1</v>
      </c>
      <c r="C493" s="7">
        <v>1730</v>
      </c>
      <c r="D493" s="5">
        <f t="shared" si="7"/>
        <v>865</v>
      </c>
    </row>
    <row r="494" spans="1:4" ht="15">
      <c r="A494" s="3" t="s">
        <v>493</v>
      </c>
      <c r="B494" s="4">
        <v>1</v>
      </c>
      <c r="C494" s="10"/>
      <c r="D494" s="5">
        <f t="shared" si="7"/>
        <v>0</v>
      </c>
    </row>
    <row r="495" spans="1:4" ht="15">
      <c r="A495" s="3" t="s">
        <v>494</v>
      </c>
      <c r="B495" s="4">
        <v>8</v>
      </c>
      <c r="C495" s="5">
        <v>792.16</v>
      </c>
      <c r="D495" s="5">
        <f t="shared" si="7"/>
        <v>396.08</v>
      </c>
    </row>
    <row r="496" spans="1:4" ht="15">
      <c r="A496" s="3" t="s">
        <v>495</v>
      </c>
      <c r="B496" s="4">
        <v>9</v>
      </c>
      <c r="C496" s="5">
        <v>718.26</v>
      </c>
      <c r="D496" s="5">
        <f t="shared" si="7"/>
        <v>359.13</v>
      </c>
    </row>
    <row r="497" spans="1:4" ht="15">
      <c r="A497" s="3" t="s">
        <v>496</v>
      </c>
      <c r="B497" s="4">
        <v>1</v>
      </c>
      <c r="C497" s="5">
        <v>515.56</v>
      </c>
      <c r="D497" s="5">
        <f t="shared" si="7"/>
        <v>257.78</v>
      </c>
    </row>
    <row r="498" spans="1:4" ht="15">
      <c r="A498" s="3" t="s">
        <v>497</v>
      </c>
      <c r="B498" s="4">
        <v>5</v>
      </c>
      <c r="C498" s="8">
        <v>1412.53</v>
      </c>
      <c r="D498" s="5">
        <f t="shared" si="7"/>
        <v>706.265</v>
      </c>
    </row>
    <row r="499" spans="1:4" ht="22.5">
      <c r="A499" s="3" t="s">
        <v>498</v>
      </c>
      <c r="B499" s="4">
        <v>1</v>
      </c>
      <c r="C499" s="7">
        <v>1099</v>
      </c>
      <c r="D499" s="5">
        <f t="shared" si="7"/>
        <v>549.5</v>
      </c>
    </row>
    <row r="500" spans="1:4" ht="15">
      <c r="A500" s="3" t="s">
        <v>499</v>
      </c>
      <c r="B500" s="4">
        <v>80</v>
      </c>
      <c r="C500" s="5">
        <v>91.82</v>
      </c>
      <c r="D500" s="5">
        <f t="shared" si="7"/>
        <v>45.91</v>
      </c>
    </row>
    <row r="501" spans="1:4" ht="15">
      <c r="A501" s="3" t="s">
        <v>500</v>
      </c>
      <c r="B501" s="4">
        <v>2</v>
      </c>
      <c r="C501" s="5">
        <v>250.25</v>
      </c>
      <c r="D501" s="5">
        <f t="shared" si="7"/>
        <v>125.125</v>
      </c>
    </row>
    <row r="502" spans="1:4" ht="22.5">
      <c r="A502" s="3" t="s">
        <v>501</v>
      </c>
      <c r="B502" s="4">
        <v>2</v>
      </c>
      <c r="C502" s="5">
        <v>285.62</v>
      </c>
      <c r="D502" s="5">
        <f t="shared" si="7"/>
        <v>142.81</v>
      </c>
    </row>
    <row r="503" spans="1:4" ht="15">
      <c r="A503" s="3" t="s">
        <v>502</v>
      </c>
      <c r="B503" s="4">
        <v>75</v>
      </c>
      <c r="C503" s="5">
        <v>24.52</v>
      </c>
      <c r="D503" s="5">
        <f t="shared" si="7"/>
        <v>12.26</v>
      </c>
    </row>
    <row r="504" spans="1:4" ht="15">
      <c r="A504" s="3" t="s">
        <v>503</v>
      </c>
      <c r="B504" s="4">
        <v>369</v>
      </c>
      <c r="C504" s="6">
        <v>33.8</v>
      </c>
      <c r="D504" s="5">
        <f t="shared" si="7"/>
        <v>16.9</v>
      </c>
    </row>
    <row r="505" spans="1:4" ht="15">
      <c r="A505" s="3" t="s">
        <v>504</v>
      </c>
      <c r="B505" s="4">
        <v>48</v>
      </c>
      <c r="C505" s="5">
        <v>80.52</v>
      </c>
      <c r="D505" s="5">
        <f t="shared" si="7"/>
        <v>40.26</v>
      </c>
    </row>
    <row r="506" spans="1:4" ht="15">
      <c r="A506" s="3" t="s">
        <v>505</v>
      </c>
      <c r="B506" s="4">
        <v>13</v>
      </c>
      <c r="C506" s="4">
        <v>140</v>
      </c>
      <c r="D506" s="5">
        <f t="shared" si="7"/>
        <v>70</v>
      </c>
    </row>
    <row r="507" spans="1:4" ht="15">
      <c r="A507" s="3" t="s">
        <v>506</v>
      </c>
      <c r="B507" s="4">
        <v>13</v>
      </c>
      <c r="C507" s="4">
        <v>141</v>
      </c>
      <c r="D507" s="5">
        <f t="shared" si="7"/>
        <v>70.5</v>
      </c>
    </row>
    <row r="508" spans="1:4" ht="15">
      <c r="A508" s="3" t="s">
        <v>507</v>
      </c>
      <c r="B508" s="4">
        <v>1</v>
      </c>
      <c r="C508" s="7">
        <v>1850</v>
      </c>
      <c r="D508" s="5">
        <f t="shared" si="7"/>
        <v>925</v>
      </c>
    </row>
    <row r="509" spans="1:4" ht="15">
      <c r="A509" s="3" t="s">
        <v>508</v>
      </c>
      <c r="B509" s="4">
        <v>5</v>
      </c>
      <c r="C509" s="5">
        <v>88.81</v>
      </c>
      <c r="D509" s="5">
        <f t="shared" si="7"/>
        <v>44.405</v>
      </c>
    </row>
    <row r="510" spans="1:4" ht="15">
      <c r="A510" s="3" t="s">
        <v>509</v>
      </c>
      <c r="B510" s="4">
        <v>1</v>
      </c>
      <c r="C510" s="5">
        <v>22.17</v>
      </c>
      <c r="D510" s="5">
        <f t="shared" si="7"/>
        <v>11.085</v>
      </c>
    </row>
    <row r="511" spans="1:4" ht="15">
      <c r="A511" s="3" t="s">
        <v>510</v>
      </c>
      <c r="B511" s="4">
        <v>1</v>
      </c>
      <c r="C511" s="4">
        <v>15</v>
      </c>
      <c r="D511" s="5">
        <f t="shared" si="7"/>
        <v>7.5</v>
      </c>
    </row>
    <row r="512" spans="1:4" ht="15">
      <c r="A512" s="3" t="s">
        <v>511</v>
      </c>
      <c r="B512" s="4">
        <v>13</v>
      </c>
      <c r="C512" s="4">
        <v>15</v>
      </c>
      <c r="D512" s="5">
        <f t="shared" si="7"/>
        <v>7.5</v>
      </c>
    </row>
    <row r="513" spans="1:4" ht="15">
      <c r="A513" s="3" t="s">
        <v>512</v>
      </c>
      <c r="B513" s="4">
        <v>6</v>
      </c>
      <c r="C513" s="5">
        <v>25.22</v>
      </c>
      <c r="D513" s="5">
        <f t="shared" si="7"/>
        <v>12.61</v>
      </c>
    </row>
    <row r="514" spans="1:4" ht="15">
      <c r="A514" s="3" t="s">
        <v>513</v>
      </c>
      <c r="B514" s="4">
        <v>2</v>
      </c>
      <c r="C514" s="4">
        <v>800</v>
      </c>
      <c r="D514" s="5">
        <f aca="true" t="shared" si="8" ref="D514:D550">C514/2</f>
        <v>400</v>
      </c>
    </row>
    <row r="515" spans="1:4" ht="15">
      <c r="A515" s="3" t="s">
        <v>514</v>
      </c>
      <c r="B515" s="4">
        <v>20</v>
      </c>
      <c r="C515" s="5">
        <v>441.78</v>
      </c>
      <c r="D515" s="5">
        <f t="shared" si="8"/>
        <v>220.89</v>
      </c>
    </row>
    <row r="516" spans="1:4" ht="15">
      <c r="A516" s="3" t="s">
        <v>515</v>
      </c>
      <c r="B516" s="4">
        <v>1</v>
      </c>
      <c r="C516" s="6">
        <v>11.2</v>
      </c>
      <c r="D516" s="5">
        <f t="shared" si="8"/>
        <v>5.6</v>
      </c>
    </row>
    <row r="517" spans="1:4" ht="15">
      <c r="A517" s="3" t="s">
        <v>516</v>
      </c>
      <c r="B517" s="4">
        <v>25</v>
      </c>
      <c r="C517" s="6">
        <v>23.4</v>
      </c>
      <c r="D517" s="5">
        <f t="shared" si="8"/>
        <v>11.7</v>
      </c>
    </row>
    <row r="518" spans="1:4" ht="15">
      <c r="A518" s="3" t="s">
        <v>517</v>
      </c>
      <c r="B518" s="4">
        <v>17</v>
      </c>
      <c r="C518" s="6">
        <v>325.8</v>
      </c>
      <c r="D518" s="5">
        <f t="shared" si="8"/>
        <v>162.9</v>
      </c>
    </row>
    <row r="519" spans="1:4" ht="15">
      <c r="A519" s="3" t="s">
        <v>518</v>
      </c>
      <c r="B519" s="4">
        <v>27</v>
      </c>
      <c r="C519" s="6">
        <v>23.4</v>
      </c>
      <c r="D519" s="5">
        <f t="shared" si="8"/>
        <v>11.7</v>
      </c>
    </row>
    <row r="520" spans="1:4" ht="22.5">
      <c r="A520" s="3" t="s">
        <v>519</v>
      </c>
      <c r="B520" s="4">
        <v>2</v>
      </c>
      <c r="C520" s="4">
        <v>800</v>
      </c>
      <c r="D520" s="5">
        <f t="shared" si="8"/>
        <v>400</v>
      </c>
    </row>
    <row r="521" spans="1:4" ht="15">
      <c r="A521" s="3" t="s">
        <v>520</v>
      </c>
      <c r="B521" s="4">
        <v>11</v>
      </c>
      <c r="C521" s="5">
        <v>92.91</v>
      </c>
      <c r="D521" s="5">
        <f t="shared" si="8"/>
        <v>46.455</v>
      </c>
    </row>
    <row r="522" spans="1:4" ht="15">
      <c r="A522" s="3" t="s">
        <v>521</v>
      </c>
      <c r="B522" s="4">
        <v>1</v>
      </c>
      <c r="C522" s="5">
        <v>305.18</v>
      </c>
      <c r="D522" s="5">
        <f t="shared" si="8"/>
        <v>152.59</v>
      </c>
    </row>
    <row r="523" spans="1:4" ht="15">
      <c r="A523" s="3" t="s">
        <v>522</v>
      </c>
      <c r="B523" s="4">
        <v>48</v>
      </c>
      <c r="C523" s="6">
        <v>14.6</v>
      </c>
      <c r="D523" s="5">
        <f t="shared" si="8"/>
        <v>7.3</v>
      </c>
    </row>
    <row r="524" spans="1:4" ht="15">
      <c r="A524" s="3" t="s">
        <v>523</v>
      </c>
      <c r="B524" s="4">
        <v>20</v>
      </c>
      <c r="C524" s="5">
        <v>367.44</v>
      </c>
      <c r="D524" s="5">
        <f t="shared" si="8"/>
        <v>183.72</v>
      </c>
    </row>
    <row r="525" spans="1:4" ht="15">
      <c r="A525" s="3" t="s">
        <v>524</v>
      </c>
      <c r="B525" s="4">
        <v>20</v>
      </c>
      <c r="C525" s="5">
        <v>170.68</v>
      </c>
      <c r="D525" s="5">
        <f t="shared" si="8"/>
        <v>85.34</v>
      </c>
    </row>
    <row r="526" spans="1:4" ht="15">
      <c r="A526" s="3" t="s">
        <v>525</v>
      </c>
      <c r="B526" s="4">
        <v>18</v>
      </c>
      <c r="C526" s="8">
        <v>1611.92</v>
      </c>
      <c r="D526" s="5">
        <f t="shared" si="8"/>
        <v>805.96</v>
      </c>
    </row>
    <row r="527" spans="1:4" ht="15">
      <c r="A527" s="3" t="s">
        <v>526</v>
      </c>
      <c r="B527" s="4">
        <v>40</v>
      </c>
      <c r="C527" s="5">
        <v>129.69</v>
      </c>
      <c r="D527" s="5">
        <f t="shared" si="8"/>
        <v>64.845</v>
      </c>
    </row>
    <row r="528" spans="1:4" ht="15">
      <c r="A528" s="3" t="s">
        <v>527</v>
      </c>
      <c r="B528" s="4">
        <v>2</v>
      </c>
      <c r="C528" s="4">
        <v>10</v>
      </c>
      <c r="D528" s="5">
        <f t="shared" si="8"/>
        <v>5</v>
      </c>
    </row>
    <row r="529" spans="1:4" ht="15">
      <c r="A529" s="3" t="s">
        <v>528</v>
      </c>
      <c r="B529" s="4">
        <v>1</v>
      </c>
      <c r="C529" s="8">
        <v>3232.72</v>
      </c>
      <c r="D529" s="5">
        <f t="shared" si="8"/>
        <v>1616.36</v>
      </c>
    </row>
    <row r="530" spans="1:4" ht="15">
      <c r="A530" s="3" t="s">
        <v>529</v>
      </c>
      <c r="B530" s="4">
        <v>1</v>
      </c>
      <c r="C530" s="7">
        <v>9100</v>
      </c>
      <c r="D530" s="5">
        <f t="shared" si="8"/>
        <v>4550</v>
      </c>
    </row>
    <row r="531" spans="1:4" ht="15">
      <c r="A531" s="3" t="s">
        <v>530</v>
      </c>
      <c r="B531" s="4">
        <v>1</v>
      </c>
      <c r="C531" s="4">
        <v>210</v>
      </c>
      <c r="D531" s="5">
        <f t="shared" si="8"/>
        <v>105</v>
      </c>
    </row>
    <row r="532" spans="1:4" ht="22.5">
      <c r="A532" s="3" t="s">
        <v>531</v>
      </c>
      <c r="B532" s="4">
        <v>1</v>
      </c>
      <c r="C532" s="4">
        <v>950</v>
      </c>
      <c r="D532" s="5">
        <f t="shared" si="8"/>
        <v>475</v>
      </c>
    </row>
    <row r="533" spans="1:4" ht="15">
      <c r="A533" s="3" t="s">
        <v>532</v>
      </c>
      <c r="B533" s="4">
        <v>1</v>
      </c>
      <c r="C533" s="4">
        <v>300</v>
      </c>
      <c r="D533" s="5">
        <f t="shared" si="8"/>
        <v>150</v>
      </c>
    </row>
    <row r="534" spans="1:4" ht="15">
      <c r="A534" s="3" t="s">
        <v>533</v>
      </c>
      <c r="B534" s="4">
        <v>1</v>
      </c>
      <c r="C534" s="7">
        <v>2500</v>
      </c>
      <c r="D534" s="5">
        <f t="shared" si="8"/>
        <v>1250</v>
      </c>
    </row>
    <row r="535" spans="1:4" ht="15">
      <c r="A535" s="3" t="s">
        <v>534</v>
      </c>
      <c r="B535" s="4">
        <v>1</v>
      </c>
      <c r="C535" s="7">
        <v>1070</v>
      </c>
      <c r="D535" s="5">
        <f t="shared" si="8"/>
        <v>535</v>
      </c>
    </row>
    <row r="536" spans="1:4" ht="15">
      <c r="A536" s="3" t="s">
        <v>535</v>
      </c>
      <c r="B536" s="4">
        <v>1</v>
      </c>
      <c r="C536" s="7">
        <v>1200</v>
      </c>
      <c r="D536" s="5">
        <f t="shared" si="8"/>
        <v>600</v>
      </c>
    </row>
    <row r="537" spans="1:4" ht="15">
      <c r="A537" s="3" t="s">
        <v>536</v>
      </c>
      <c r="B537" s="4">
        <v>3</v>
      </c>
      <c r="C537" s="5">
        <v>192.08</v>
      </c>
      <c r="D537" s="5">
        <f t="shared" si="8"/>
        <v>96.04</v>
      </c>
    </row>
    <row r="538" spans="1:4" ht="15">
      <c r="A538" s="3" t="s">
        <v>537</v>
      </c>
      <c r="B538" s="4">
        <v>3</v>
      </c>
      <c r="C538" s="5">
        <v>303.28</v>
      </c>
      <c r="D538" s="5">
        <f t="shared" si="8"/>
        <v>151.64</v>
      </c>
    </row>
    <row r="539" spans="1:4" ht="15">
      <c r="A539" s="3" t="s">
        <v>538</v>
      </c>
      <c r="B539" s="4">
        <v>1</v>
      </c>
      <c r="C539" s="8">
        <v>2308.23</v>
      </c>
      <c r="D539" s="5">
        <f t="shared" si="8"/>
        <v>1154.115</v>
      </c>
    </row>
    <row r="540" spans="1:4" ht="15">
      <c r="A540" s="3" t="s">
        <v>539</v>
      </c>
      <c r="B540" s="4">
        <v>10</v>
      </c>
      <c r="C540" s="4">
        <v>310</v>
      </c>
      <c r="D540" s="5">
        <f t="shared" si="8"/>
        <v>155</v>
      </c>
    </row>
    <row r="541" spans="1:4" ht="15">
      <c r="A541" s="3" t="s">
        <v>540</v>
      </c>
      <c r="B541" s="4">
        <v>1</v>
      </c>
      <c r="C541" s="7">
        <v>1001</v>
      </c>
      <c r="D541" s="5">
        <f t="shared" si="8"/>
        <v>500.5</v>
      </c>
    </row>
    <row r="542" spans="1:4" ht="15">
      <c r="A542" s="3" t="s">
        <v>541</v>
      </c>
      <c r="B542" s="4">
        <v>1</v>
      </c>
      <c r="C542" s="8">
        <v>27054.82</v>
      </c>
      <c r="D542" s="5">
        <f t="shared" si="8"/>
        <v>13527.41</v>
      </c>
    </row>
    <row r="543" spans="1:4" ht="15">
      <c r="A543" s="3" t="s">
        <v>542</v>
      </c>
      <c r="B543" s="4">
        <v>2</v>
      </c>
      <c r="C543" s="8">
        <v>26141.72</v>
      </c>
      <c r="D543" s="5">
        <f t="shared" si="8"/>
        <v>13070.86</v>
      </c>
    </row>
    <row r="544" spans="1:4" ht="15">
      <c r="A544" s="3" t="s">
        <v>543</v>
      </c>
      <c r="B544" s="4">
        <v>16</v>
      </c>
      <c r="C544" s="6">
        <v>53.7</v>
      </c>
      <c r="D544" s="5">
        <f t="shared" si="8"/>
        <v>26.85</v>
      </c>
    </row>
    <row r="545" spans="1:4" ht="15">
      <c r="A545" s="3" t="s">
        <v>544</v>
      </c>
      <c r="B545" s="4">
        <v>89</v>
      </c>
      <c r="C545" s="5">
        <v>14.78</v>
      </c>
      <c r="D545" s="5">
        <f t="shared" si="8"/>
        <v>7.39</v>
      </c>
    </row>
    <row r="546" spans="1:4" ht="15">
      <c r="A546" s="3" t="s">
        <v>545</v>
      </c>
      <c r="B546" s="4">
        <v>3</v>
      </c>
      <c r="C546" s="6">
        <v>17.7</v>
      </c>
      <c r="D546" s="5">
        <f t="shared" si="8"/>
        <v>8.85</v>
      </c>
    </row>
    <row r="547" spans="1:4" ht="15">
      <c r="A547" s="3" t="s">
        <v>546</v>
      </c>
      <c r="B547" s="4">
        <v>1</v>
      </c>
      <c r="C547" s="4">
        <v>100</v>
      </c>
      <c r="D547" s="5">
        <f t="shared" si="8"/>
        <v>50</v>
      </c>
    </row>
    <row r="548" spans="1:4" ht="15">
      <c r="A548" s="3" t="s">
        <v>547</v>
      </c>
      <c r="B548" s="4">
        <v>4</v>
      </c>
      <c r="C548" s="5">
        <v>16.01</v>
      </c>
      <c r="D548" s="5">
        <f t="shared" si="8"/>
        <v>8.005</v>
      </c>
    </row>
    <row r="549" spans="1:4" ht="15">
      <c r="A549" s="3" t="s">
        <v>548</v>
      </c>
      <c r="B549" s="4">
        <v>4</v>
      </c>
      <c r="C549" s="5">
        <v>16.51</v>
      </c>
      <c r="D549" s="5">
        <f t="shared" si="8"/>
        <v>8.255</v>
      </c>
    </row>
    <row r="550" spans="1:4" ht="15">
      <c r="A550" s="3" t="s">
        <v>549</v>
      </c>
      <c r="B550" s="4">
        <v>1</v>
      </c>
      <c r="C550" s="6">
        <v>2.5</v>
      </c>
      <c r="D550" s="5">
        <f t="shared" si="8"/>
        <v>1.25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Овсяник</dc:creator>
  <cp:keywords/>
  <dc:description/>
  <cp:lastModifiedBy>Сергей Овсяник</cp:lastModifiedBy>
  <dcterms:created xsi:type="dcterms:W3CDTF">2020-07-27T11:57:47Z</dcterms:created>
  <dcterms:modified xsi:type="dcterms:W3CDTF">2020-07-27T12:00:34Z</dcterms:modified>
  <cp:category/>
  <cp:version/>
  <cp:contentType/>
  <cp:contentStatus/>
</cp:coreProperties>
</file>